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<sst xmlns="http://schemas.openxmlformats.org/spreadsheetml/2006/main" count="357" uniqueCount="165">
  <si>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</si>
  <si>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</si>
  <si>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</si>
  <si>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</si>
  <si>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</si>
  <si>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</si>
  <si>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</si>
  <si>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</si>
  <si>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</si>
  <si>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</si>
  <si>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</si>
  <si>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</si>
  <si>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</si>
  <si>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</si>
  <si>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</si>
  <si>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</si>
  <si>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</si>
  <si>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</si>
  <si>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</si>
  <si>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</si>
  <si>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10.02.14г.</t>
  </si>
  <si>
    <t>ВТО</t>
  </si>
  <si>
    <t>г.Гай</t>
  </si>
  <si>
    <t>ИП Курбангалиева Д. Д.</t>
  </si>
  <si>
    <t>г.Гай, ул. Ленина, 52-39</t>
  </si>
  <si>
    <t>г. Гай</t>
  </si>
  <si>
    <t>г. Гай, пр. Победы, д. 17 "а"</t>
  </si>
  <si>
    <t>МАОУ "Средняя общеобразовательная школа № 8"</t>
  </si>
  <si>
    <t>ГБУЗ "Гайская РБ"</t>
  </si>
  <si>
    <t>г. Гай, ул. Октябрьская, д. 113</t>
  </si>
  <si>
    <t>информация ФБУЗ угроза причинения вреда</t>
  </si>
  <si>
    <t>МАДОУ "Детский сад № 19 "Ручеек"</t>
  </si>
  <si>
    <t>г. Гай, пр. Победы, д. 12а</t>
  </si>
  <si>
    <t>г. Оренбург</t>
  </si>
  <si>
    <t>ООО "Зодиак"</t>
  </si>
  <si>
    <t>ул.Ленинская, д. 39 ул.Салмышская, д. 41</t>
  </si>
  <si>
    <t>г. Тольятти</t>
  </si>
  <si>
    <t>ООО "АВРОРА"</t>
  </si>
  <si>
    <t>ул. Туркестанская, д. 82</t>
  </si>
  <si>
    <t>внеплан</t>
  </si>
  <si>
    <t>предписание</t>
  </si>
  <si>
    <t>ИП Кочелаева Л.Б.</t>
  </si>
  <si>
    <t>ул.Пролетарская, д.25     ул.8 Марта,д.21 ул.Карагандинская, д.72А</t>
  </si>
  <si>
    <t>ООО "Галактика"</t>
  </si>
  <si>
    <t>ул.Томилинская, д.238</t>
  </si>
  <si>
    <t>ИП Багданова Т.Н.</t>
  </si>
  <si>
    <t>пр.Дзержинского, 26</t>
  </si>
  <si>
    <t>ООО "Лайм-4"</t>
  </si>
  <si>
    <t>ул.Комсомольская, 85</t>
  </si>
  <si>
    <t>жалоба</t>
  </si>
  <si>
    <t>Бузулукский район</t>
  </si>
  <si>
    <t xml:space="preserve">Муниципальное дошкольное общеобразовательное бюджетное учреждение "Детский сад "Колокольчик"" </t>
  </si>
  <si>
    <t>Оренбургская область, Бузулукский район, пос. Искра, ул. Центральная, 15.</t>
  </si>
  <si>
    <t xml:space="preserve"> истечение срока исполнения выданного предписания</t>
  </si>
  <si>
    <t xml:space="preserve">не выдано </t>
  </si>
  <si>
    <t>Грачевский район</t>
  </si>
  <si>
    <t xml:space="preserve">Муниципальное дошкольное общеобразовательное бюджетное учреждение "Александровский детский сад" </t>
  </si>
  <si>
    <t xml:space="preserve">Оренбургская область, Грачевский район, с.Александровка, ул. Центральная, д.50 </t>
  </si>
  <si>
    <t>Курманаевский район</t>
  </si>
  <si>
    <t xml:space="preserve">Муниципальное дошкольное общеобразовательное бюджетное учреждение "Курманаевский детский сад №2 "Солнышко"" </t>
  </si>
  <si>
    <t xml:space="preserve">Оренбургская область, Курманаевский район, с. Курманаевка, ул. 8 Марта, 2а </t>
  </si>
  <si>
    <t>Первомайский район</t>
  </si>
  <si>
    <t xml:space="preserve">Индивидуальный  предприниматель Лезина Наталья Федоровна </t>
  </si>
  <si>
    <t>461982, Оренбургская область, Первомайский район, с. Соболево ул. Садовая,11</t>
  </si>
  <si>
    <t xml:space="preserve">Индивидуальный  предприниматель  Урдабаева Акслу Ажангалиевна </t>
  </si>
  <si>
    <t xml:space="preserve"> 461986, Оренбургская область, Первомайский район,  с. Сергеевка ул. Дьяченко,22</t>
  </si>
  <si>
    <t xml:space="preserve">Индивидуальный  предприниматель Чигаев  Валерий Васильевич </t>
  </si>
  <si>
    <t xml:space="preserve">461979, Оренбургская область, Первомайский район, п. Уральский ул. Гагарина,12а </t>
  </si>
  <si>
    <t>Общество с ограниченной ответственностью "Ресурс"</t>
  </si>
  <si>
    <t>Оренбургская область, Бузулукский район, пос.Мичурино, ул.Луговая, д.1</t>
  </si>
  <si>
    <t>Общество с ограниченной ответственностью "Родник"</t>
  </si>
  <si>
    <t xml:space="preserve">Оренбургская область, Бузулукский район, Сухореченский сельский совет Лыжная база </t>
  </si>
  <si>
    <t>Оренбургская область, Оренбургский район, с. Нежинка, ул. Дубовая роща</t>
  </si>
  <si>
    <t>Общество с ограниченной ответственностью "Дубравасервис"</t>
  </si>
  <si>
    <t>г. Оренбург, ул. аксакова, д.20б</t>
  </si>
  <si>
    <t>г.Оренбург</t>
  </si>
  <si>
    <t>ООО "Газпром добыча Оренбург"</t>
  </si>
  <si>
    <t>460058, город Оренбург, улица Чкалова, дом 1/2</t>
  </si>
  <si>
    <t>заявление лицензиата о переоформлении лицензии</t>
  </si>
  <si>
    <t>исполнение предписания</t>
  </si>
  <si>
    <t>Оренбург, пр. Автоматики, 5/1</t>
  </si>
  <si>
    <t>ООО "Криотэк"</t>
  </si>
  <si>
    <t>Оренбургская область, Оренбургский район, с. Нежинка, ул. Куйбышева, 45, 4.</t>
  </si>
  <si>
    <t>ООО «ДЦ «Автосалон-2000»</t>
  </si>
  <si>
    <t>460018, Оренбургская обл, Оренбургский р-н, Нежинка с, Куйбышева ул, 45, 5</t>
  </si>
  <si>
    <t>ООО «ТД «Автосалон-2000»</t>
  </si>
  <si>
    <t>Оренбург, 10 линия, 4</t>
  </si>
  <si>
    <t>ООО «Автосалон «Турист-Плюс»</t>
  </si>
  <si>
    <t>Индивидуальный предприниматель Пикалов А.А магазин</t>
  </si>
  <si>
    <t>г. Оренбург. ул. Амурская. 50</t>
  </si>
  <si>
    <t>по обращению</t>
  </si>
  <si>
    <t>г. Оренбург. ул. Брестская, 2</t>
  </si>
  <si>
    <t>Индивидуальный предприниматель Татьянина Н.И. магазин</t>
  </si>
  <si>
    <t>г. Оренбург, пер. Дальний, 43/1</t>
  </si>
  <si>
    <t>г. Оренбург, ул.Брестская. 2</t>
  </si>
  <si>
    <t>Индивидуальный предприниматель Сариди А.А. торговый отдел в павильоне "Маяк"</t>
  </si>
  <si>
    <t>г. Оренбург, ул. Котова, 93</t>
  </si>
  <si>
    <t xml:space="preserve">ООО "Валенсия" кафе "Валенсия" </t>
  </si>
  <si>
    <t>г.Оренбург, пр-д Северный. 4</t>
  </si>
  <si>
    <t>по выполнению предписания</t>
  </si>
  <si>
    <t>Индивидуальный предприниматель Богданова А.В. Закусочная</t>
  </si>
  <si>
    <t>г. Оренбург. ул. Брестская, 16/2, ул. Кима, 6</t>
  </si>
  <si>
    <t>г.Бугуруслан</t>
  </si>
  <si>
    <t xml:space="preserve">Муниципальное бюджетное дошкольное образовательное  учреждение  муниципального образования «город Бугуруслан» «Детский сад комбинированного вида №2» </t>
  </si>
  <si>
    <t xml:space="preserve">Юридический адрес: 461630, Оренбургская область, г.Бугуруслан, ул.Фрунзе, 99;
Фактический адрес: 461630, Оренбургская область, г.Бугуруслан, ул.Фрунзе, 99.
</t>
  </si>
  <si>
    <t>Северный район</t>
  </si>
  <si>
    <t xml:space="preserve">Муниципальное бюджетное образовательное учреждение  дополнительного образования детей «Детско–юношеская спортивная школа Северного района»  </t>
  </si>
  <si>
    <t xml:space="preserve">Юридический адрес: Оренбургская область, Северный район, с.Северное, ул.Советская, 25 "А"; Фактический адрес:ренбургская область, Северный район, с.Северное, ул.Советская, 25 "А"
</t>
  </si>
  <si>
    <t>Индивидуальный предприниматель Захарова Светлана Петровна</t>
  </si>
  <si>
    <t xml:space="preserve">Юридический адрес: 461630, Оренбургская область, г.Бугуруслан, ул.Революционная, 61;
Фактический адрес: 461630, Оренбургская область, г.Бугуруслан, ул.Революционная, 61
</t>
  </si>
  <si>
    <t>Индивидуальный предприниматель Гальчин Алексей Леонидович</t>
  </si>
  <si>
    <t xml:space="preserve">Юридический адрес: 461630, Оренбургская область, г.Бугуруслан,2 микрорайон, д.7а
Фактический адрес:  461630, Оренбургская область, г.Бугуруслан,2 микрорайон, д.7а
</t>
  </si>
  <si>
    <t>Абдулино</t>
  </si>
  <si>
    <t>ЗАО "Центральная районная аптека №25»</t>
  </si>
  <si>
    <t>Оренбургская область, г. Абдулино, ул Почтовая,26</t>
  </si>
  <si>
    <t>Индивидуальный предприниматель Коровкина Ирина Викторовна</t>
  </si>
  <si>
    <t>Оренбургская область, г. Абдулино, ул. Авиационная,135</t>
  </si>
  <si>
    <t>Оренбургский</t>
  </si>
  <si>
    <t>МБОУ Начальная шкрла -детский сад "Вишенка" с. Старица Оренбургского района</t>
  </si>
  <si>
    <t>с. Старица, ул. Центральная, 2</t>
  </si>
  <si>
    <t>проверка предписания</t>
  </si>
  <si>
    <t>ООО "РемБытСтрой"</t>
  </si>
  <si>
    <t>С.Нежинка, ул.Школьная,24</t>
  </si>
  <si>
    <t>Шарлыкский</t>
  </si>
  <si>
    <t>Муниципального автономного дошкольного образовательного учреждения «Шарлыкский детский сад №2»</t>
  </si>
  <si>
    <t>село Шарлык, улица Родимцева, д. 2 а</t>
  </si>
  <si>
    <t>Сакмарский район</t>
  </si>
  <si>
    <t xml:space="preserve">ИП Даминдарова Асия Рафгатовна </t>
  </si>
  <si>
    <t>с.Тат.Каргала,ул.Сагита ,д.4</t>
  </si>
  <si>
    <t xml:space="preserve">проверка предписания </t>
  </si>
  <si>
    <t>Общество с ограниченной ответственностью  "Беркут"</t>
  </si>
  <si>
    <t>с.Тат.Каргала,ул.Степная,д.10</t>
  </si>
  <si>
    <t>проверка  предписания</t>
  </si>
  <si>
    <t>ИП Мамедов Саггадин Сабир Оглы</t>
  </si>
  <si>
    <t>с.Тат.Каргала,ул.Победы ,д.39,</t>
  </si>
  <si>
    <t>г. Орск</t>
  </si>
  <si>
    <t xml:space="preserve">Общество с ограниченной ответственностью «Профессионал»  </t>
  </si>
  <si>
    <t xml:space="preserve">юр.а./ф.а.           Оренбургская область, г.Орск, ул. Суворова, дом 3 </t>
  </si>
  <si>
    <t>МОАУ «Гимназия №3 г.Орска»</t>
  </si>
  <si>
    <t>юр.а./ф.а. г. Орск, ул. Андреева, д. 5</t>
  </si>
  <si>
    <t>распоряжение</t>
  </si>
  <si>
    <t>г. Сорочинск, ул. Московская, 71</t>
  </si>
  <si>
    <t>ИП Папикян А.Р.</t>
  </si>
  <si>
    <t>с. Плешаново, ул. Ленина, 116а</t>
  </si>
  <si>
    <t>ИП  Анохин Л.А.</t>
  </si>
  <si>
    <t>Оренбургская обл,  Александровский р-н, с. Александровка , ул.Комсомольская,33.</t>
  </si>
  <si>
    <t xml:space="preserve">Индивидуальный предприниматель  Сафарова Эльвира Камиловна.
</t>
  </si>
  <si>
    <t>Оренбургская обл,  Александровский р-н, с. Александровка , ул. Октябрьская,31.</t>
  </si>
  <si>
    <t xml:space="preserve">Индивидуальный предприниматель  Привалов Андрей Петрович.
</t>
  </si>
  <si>
    <t>Оренбургская область, Илекский район, с. Красный Яр, ул. Гагарина, 17</t>
  </si>
  <si>
    <t>Индивидуальный предприниматель Якуничев Александр Валентинович</t>
  </si>
  <si>
    <t>г. Сорочинск</t>
  </si>
  <si>
    <t>Сорочинский район</t>
  </si>
  <si>
    <t>Саракташский район</t>
  </si>
  <si>
    <t xml:space="preserve">МДОБУ Желтинский д/с №2 Саракташский район, </t>
  </si>
  <si>
    <t xml:space="preserve">ст. Желтая, ул. Октябрьская,7 </t>
  </si>
  <si>
    <t>проверка истечения срока исполнения предписания</t>
  </si>
  <si>
    <t>нет</t>
  </si>
  <si>
    <t xml:space="preserve">Середин Игорь  Владимирович </t>
  </si>
  <si>
    <t>п. Саракташ, ул. Вокзальная, 26</t>
  </si>
  <si>
    <t>ООО "Строитель"</t>
  </si>
  <si>
    <t>п. Саракташ, ул. Производственная, 4 а</t>
  </si>
  <si>
    <t>ГБУ "Саракташское районное управление ветеринарии"</t>
  </si>
  <si>
    <t>п. Саракташ, ул. Мира 208 а</t>
  </si>
  <si>
    <t xml:space="preserve"> п.п. "в" п.2 ч.2 ст.10 Федерального Закона РФ от 26 декабря 2008г. № 294-ФЗ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</si>
</sst>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7" fillId="0" borderId="25" xfId="0" applyFont="1" applyBorder="1" applyAlignment="1" applyProtection="1">
      <alignment vertical="center"/>
      <protection locked="0"/>
    </xf>
    <xf numFmtId="49" fontId="44" fillId="0" borderId="25" xfId="0" applyNumberFormat="1" applyFont="1" applyFill="1" applyBorder="1" applyAlignment="1" applyProtection="1">
      <alignment vertical="center" wrapText="1"/>
      <protection locked="0"/>
    </xf>
    <xf numFmtId="0" fontId="27" fillId="0" borderId="25" xfId="0" applyFont="1" applyBorder="1" applyAlignment="1" applyProtection="1">
      <alignment vertical="center" wrapText="1"/>
      <protection locked="0"/>
    </xf>
    <xf numFmtId="49" fontId="44" fillId="0" borderId="25" xfId="0" applyNumberFormat="1" applyFont="1" applyFill="1" applyBorder="1" applyAlignment="1" applyProtection="1">
      <alignment vertical="center"/>
      <protection locked="0"/>
    </xf>
    <xf numFmtId="49" fontId="26" fillId="0" borderId="25" xfId="0" applyNumberFormat="1" applyFont="1" applyFill="1" applyBorder="1" applyAlignment="1" applyProtection="1">
      <alignment vertical="center"/>
      <protection locked="0"/>
    </xf>
    <xf numFmtId="0" fontId="44" fillId="0" borderId="25" xfId="0" applyFont="1" applyFill="1" applyBorder="1" applyAlignment="1" applyProtection="1">
      <alignment vertical="center" wrapText="1"/>
      <protection locked="0"/>
    </xf>
    <xf numFmtId="0" fontId="44" fillId="0" borderId="25" xfId="0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0" fontId="26" fillId="0" borderId="25" xfId="52" applyFont="1" applyBorder="1" applyAlignment="1">
      <alignment vertical="center" wrapText="1"/>
      <protection/>
    </xf>
    <xf numFmtId="0" fontId="26" fillId="0" borderId="25" xfId="52" applyFont="1" applyBorder="1" applyAlignment="1">
      <alignment vertical="center"/>
      <protection/>
    </xf>
    <xf numFmtId="0" fontId="26" fillId="0" borderId="25" xfId="52" applyFont="1" applyFill="1" applyBorder="1" applyAlignment="1" applyProtection="1">
      <alignment vertical="center" wrapText="1"/>
      <protection hidden="1" locked="0"/>
    </xf>
    <xf numFmtId="0" fontId="26" fillId="0" borderId="25" xfId="52" applyFont="1" applyFill="1" applyBorder="1" applyAlignment="1">
      <alignment vertical="center" wrapText="1"/>
      <protection/>
    </xf>
    <xf numFmtId="0" fontId="26" fillId="0" borderId="25" xfId="0" applyFont="1" applyBorder="1" applyAlignment="1" applyProtection="1">
      <alignment vertical="center" wrapText="1"/>
      <protection locked="0"/>
    </xf>
    <xf numFmtId="0" fontId="44" fillId="0" borderId="25" xfId="0" applyFont="1" applyBorder="1" applyAlignment="1" applyProtection="1">
      <alignment vertical="center"/>
      <protection locked="0"/>
    </xf>
    <xf numFmtId="0" fontId="44" fillId="0" borderId="25" xfId="0" applyFont="1" applyBorder="1" applyAlignment="1" applyProtection="1">
      <alignment vertical="center" wrapText="1"/>
      <protection locked="0"/>
    </xf>
    <xf numFmtId="0" fontId="27" fillId="0" borderId="25" xfId="52" applyFont="1" applyBorder="1" applyAlignment="1" applyProtection="1">
      <alignment vertical="center" wrapText="1"/>
      <protection locked="0"/>
    </xf>
    <xf numFmtId="0" fontId="27" fillId="0" borderId="25" xfId="52" applyFont="1" applyBorder="1" applyAlignment="1">
      <alignment vertical="center" wrapText="1"/>
      <protection/>
    </xf>
    <xf numFmtId="0" fontId="27" fillId="0" borderId="25" xfId="0" applyFont="1" applyBorder="1" applyAlignment="1" applyProtection="1">
      <alignment vertical="center" wrapText="1"/>
      <protection locked="0"/>
    </xf>
    <xf numFmtId="49" fontId="26" fillId="0" borderId="25" xfId="53" applyNumberFormat="1" applyFont="1" applyFill="1" applyBorder="1" applyAlignment="1" applyProtection="1">
      <alignment vertical="center" wrapText="1"/>
      <protection hidden="1" locked="0"/>
    </xf>
    <xf numFmtId="0" fontId="26" fillId="0" borderId="25" xfId="0" applyFont="1" applyBorder="1" applyAlignment="1" applyProtection="1">
      <alignment vertical="center"/>
      <protection locked="0"/>
    </xf>
    <xf numFmtId="0" fontId="27" fillId="0" borderId="25" xfId="0" applyFont="1" applyBorder="1" applyAlignment="1">
      <alignment vertical="center" wrapText="1"/>
    </xf>
    <xf numFmtId="0" fontId="44" fillId="0" borderId="25" xfId="0" applyFont="1" applyBorder="1" applyAlignment="1">
      <alignment vertical="center"/>
    </xf>
    <xf numFmtId="0" fontId="26" fillId="0" borderId="25" xfId="0" applyNumberFormat="1" applyFont="1" applyBorder="1" applyAlignment="1" applyProtection="1">
      <alignment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Журнал учета проверок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57" sqref="A1:G57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12.28125" style="21" customWidth="1"/>
    <col min="8" max="16384" width="9.140625" style="21" customWidth="1"/>
  </cols>
  <sheetData>
    <row r="1" spans="1:10" ht="12.75">
      <c r="A1" s="44" t="s">
        <v>7</v>
      </c>
      <c r="B1" s="44" t="s">
        <v>4</v>
      </c>
      <c r="C1" s="44" t="s">
        <v>3</v>
      </c>
      <c r="D1" s="44" t="s">
        <v>0</v>
      </c>
      <c r="E1" s="44" t="s">
        <v>1</v>
      </c>
      <c r="F1" s="44" t="s">
        <v>5</v>
      </c>
      <c r="G1" s="44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44"/>
      <c r="B2" s="44"/>
      <c r="C2" s="44"/>
      <c r="D2" s="44"/>
      <c r="E2" s="44"/>
      <c r="F2" s="44"/>
      <c r="G2" s="44"/>
      <c r="H2" s="23" t="s">
        <v>12</v>
      </c>
      <c r="I2" s="23" t="s">
        <v>19</v>
      </c>
      <c r="J2" s="23"/>
    </row>
    <row r="3" spans="1:10" s="22" customFormat="1" ht="12.75">
      <c r="A3" s="44"/>
      <c r="B3" s="44"/>
      <c r="C3" s="44"/>
      <c r="D3" s="44"/>
      <c r="E3" s="44"/>
      <c r="F3" s="44"/>
      <c r="G3" s="44"/>
      <c r="J3" s="21"/>
    </row>
    <row r="4" spans="1:7" ht="15.75">
      <c r="A4" s="29" t="s">
        <v>22</v>
      </c>
      <c r="B4" s="27" t="s">
        <v>23</v>
      </c>
      <c r="C4" s="27" t="s">
        <v>24</v>
      </c>
      <c r="D4" s="27" t="s">
        <v>11</v>
      </c>
      <c r="E4" s="27"/>
      <c r="F4" s="27" t="s">
        <v>14</v>
      </c>
      <c r="G4" s="27" t="s">
        <v>6</v>
      </c>
    </row>
    <row r="5" spans="1:7" ht="15.75">
      <c r="A5" s="29" t="s">
        <v>25</v>
      </c>
      <c r="B5" s="27" t="s">
        <v>27</v>
      </c>
      <c r="C5" s="27" t="s">
        <v>26</v>
      </c>
      <c r="D5" s="27" t="s">
        <v>11</v>
      </c>
      <c r="E5" s="27"/>
      <c r="F5" s="27" t="s">
        <v>14</v>
      </c>
      <c r="G5" s="27" t="s">
        <v>6</v>
      </c>
    </row>
    <row r="6" spans="1:7" ht="15.75">
      <c r="A6" s="29" t="s">
        <v>25</v>
      </c>
      <c r="B6" s="27" t="s">
        <v>28</v>
      </c>
      <c r="C6" s="27" t="s">
        <v>29</v>
      </c>
      <c r="D6" s="27" t="s">
        <v>12</v>
      </c>
      <c r="E6" s="27" t="s">
        <v>30</v>
      </c>
      <c r="F6" s="27" t="s">
        <v>14</v>
      </c>
      <c r="G6" s="27" t="s">
        <v>6</v>
      </c>
    </row>
    <row r="7" spans="1:7" ht="15.75">
      <c r="A7" s="29" t="s">
        <v>25</v>
      </c>
      <c r="B7" s="27" t="s">
        <v>31</v>
      </c>
      <c r="C7" s="27" t="s">
        <v>32</v>
      </c>
      <c r="D7" s="27" t="s">
        <v>12</v>
      </c>
      <c r="E7" s="27" t="s">
        <v>30</v>
      </c>
      <c r="F7" s="27" t="s">
        <v>14</v>
      </c>
      <c r="G7" s="27" t="s">
        <v>6</v>
      </c>
    </row>
    <row r="8" spans="1:7" ht="31.5">
      <c r="A8" s="27" t="s">
        <v>33</v>
      </c>
      <c r="B8" s="28" t="s">
        <v>34</v>
      </c>
      <c r="C8" s="29" t="s">
        <v>35</v>
      </c>
      <c r="D8" s="30" t="s">
        <v>11</v>
      </c>
      <c r="E8" s="30"/>
      <c r="F8" s="31" t="s">
        <v>14</v>
      </c>
      <c r="G8" s="29" t="s">
        <v>6</v>
      </c>
    </row>
    <row r="9" spans="1:7" ht="15.75">
      <c r="A9" s="27" t="s">
        <v>36</v>
      </c>
      <c r="B9" s="32" t="s">
        <v>37</v>
      </c>
      <c r="C9" s="27" t="s">
        <v>38</v>
      </c>
      <c r="D9" s="33" t="s">
        <v>39</v>
      </c>
      <c r="E9" s="33" t="s">
        <v>40</v>
      </c>
      <c r="F9" s="34" t="s">
        <v>19</v>
      </c>
      <c r="G9" s="29" t="s">
        <v>6</v>
      </c>
    </row>
    <row r="10" spans="1:7" ht="63">
      <c r="A10" s="27" t="s">
        <v>33</v>
      </c>
      <c r="B10" s="33" t="s">
        <v>41</v>
      </c>
      <c r="C10" s="29" t="s">
        <v>42</v>
      </c>
      <c r="D10" s="33" t="s">
        <v>11</v>
      </c>
      <c r="E10" s="33"/>
      <c r="F10" s="31" t="s">
        <v>14</v>
      </c>
      <c r="G10" s="29" t="s">
        <v>6</v>
      </c>
    </row>
    <row r="11" spans="1:7" ht="15.75">
      <c r="A11" s="27" t="s">
        <v>33</v>
      </c>
      <c r="B11" s="32" t="s">
        <v>43</v>
      </c>
      <c r="C11" s="27" t="s">
        <v>44</v>
      </c>
      <c r="D11" s="33" t="s">
        <v>11</v>
      </c>
      <c r="E11" s="33"/>
      <c r="F11" s="31" t="s">
        <v>14</v>
      </c>
      <c r="G11" s="29" t="s">
        <v>6</v>
      </c>
    </row>
    <row r="12" spans="1:7" ht="15.75">
      <c r="A12" s="27" t="s">
        <v>33</v>
      </c>
      <c r="B12" s="32" t="s">
        <v>45</v>
      </c>
      <c r="C12" s="27" t="s">
        <v>46</v>
      </c>
      <c r="D12" s="33" t="s">
        <v>39</v>
      </c>
      <c r="E12" s="33" t="s">
        <v>40</v>
      </c>
      <c r="F12" s="34" t="s">
        <v>19</v>
      </c>
      <c r="G12" s="29"/>
    </row>
    <row r="13" spans="1:7" ht="15.75">
      <c r="A13" s="27" t="s">
        <v>33</v>
      </c>
      <c r="B13" s="32" t="s">
        <v>47</v>
      </c>
      <c r="C13" s="27" t="s">
        <v>48</v>
      </c>
      <c r="D13" s="33" t="s">
        <v>39</v>
      </c>
      <c r="E13" s="33" t="s">
        <v>49</v>
      </c>
      <c r="F13" s="31" t="s">
        <v>14</v>
      </c>
      <c r="G13" s="29" t="s">
        <v>6</v>
      </c>
    </row>
    <row r="14" spans="1:7" ht="63">
      <c r="A14" s="35" t="s">
        <v>50</v>
      </c>
      <c r="B14" s="45" t="s">
        <v>51</v>
      </c>
      <c r="C14" s="35" t="s">
        <v>52</v>
      </c>
      <c r="D14" s="35" t="s">
        <v>12</v>
      </c>
      <c r="E14" s="35" t="s">
        <v>53</v>
      </c>
      <c r="F14" s="35" t="s">
        <v>54</v>
      </c>
      <c r="G14" s="36"/>
    </row>
    <row r="15" spans="1:7" ht="78.75">
      <c r="A15" s="35" t="s">
        <v>55</v>
      </c>
      <c r="B15" s="37" t="s">
        <v>56</v>
      </c>
      <c r="C15" s="35" t="s">
        <v>57</v>
      </c>
      <c r="D15" s="35" t="s">
        <v>11</v>
      </c>
      <c r="E15" s="35"/>
      <c r="F15" s="35" t="s">
        <v>14</v>
      </c>
      <c r="G15" s="36" t="s">
        <v>6</v>
      </c>
    </row>
    <row r="16" spans="1:7" ht="94.5">
      <c r="A16" s="35" t="s">
        <v>58</v>
      </c>
      <c r="B16" s="37" t="s">
        <v>59</v>
      </c>
      <c r="C16" s="35" t="s">
        <v>60</v>
      </c>
      <c r="D16" s="35" t="s">
        <v>11</v>
      </c>
      <c r="E16" s="35"/>
      <c r="F16" s="35" t="s">
        <v>14</v>
      </c>
      <c r="G16" s="36" t="s">
        <v>6</v>
      </c>
    </row>
    <row r="17" spans="1:7" ht="94.5">
      <c r="A17" s="35" t="s">
        <v>61</v>
      </c>
      <c r="B17" s="45" t="s">
        <v>62</v>
      </c>
      <c r="C17" s="35" t="s">
        <v>63</v>
      </c>
      <c r="D17" s="35" t="s">
        <v>12</v>
      </c>
      <c r="E17" s="35" t="s">
        <v>53</v>
      </c>
      <c r="F17" s="35" t="s">
        <v>54</v>
      </c>
      <c r="G17" s="36"/>
    </row>
    <row r="18" spans="1:7" ht="94.5">
      <c r="A18" s="35" t="s">
        <v>61</v>
      </c>
      <c r="B18" s="45" t="s">
        <v>64</v>
      </c>
      <c r="C18" s="35" t="s">
        <v>65</v>
      </c>
      <c r="D18" s="35" t="s">
        <v>12</v>
      </c>
      <c r="E18" s="35" t="s">
        <v>53</v>
      </c>
      <c r="F18" s="35" t="s">
        <v>54</v>
      </c>
      <c r="G18" s="36"/>
    </row>
    <row r="19" spans="1:7" ht="94.5">
      <c r="A19" s="35" t="s">
        <v>61</v>
      </c>
      <c r="B19" s="38" t="s">
        <v>66</v>
      </c>
      <c r="C19" s="35" t="s">
        <v>67</v>
      </c>
      <c r="D19" s="35" t="s">
        <v>12</v>
      </c>
      <c r="E19" s="35" t="s">
        <v>53</v>
      </c>
      <c r="F19" s="35" t="s">
        <v>54</v>
      </c>
      <c r="G19" s="36"/>
    </row>
    <row r="20" spans="1:7" ht="78.75">
      <c r="A20" s="35" t="s">
        <v>50</v>
      </c>
      <c r="B20" s="38" t="s">
        <v>68</v>
      </c>
      <c r="C20" s="35" t="s">
        <v>69</v>
      </c>
      <c r="D20" s="35" t="s">
        <v>12</v>
      </c>
      <c r="E20" s="35" t="s">
        <v>53</v>
      </c>
      <c r="F20" s="35" t="s">
        <v>54</v>
      </c>
      <c r="G20" s="36"/>
    </row>
    <row r="21" spans="1:7" ht="94.5">
      <c r="A21" s="35" t="s">
        <v>50</v>
      </c>
      <c r="B21" s="38" t="s">
        <v>70</v>
      </c>
      <c r="C21" s="35" t="s">
        <v>71</v>
      </c>
      <c r="D21" s="35" t="s">
        <v>12</v>
      </c>
      <c r="E21" s="35" t="s">
        <v>53</v>
      </c>
      <c r="F21" s="35" t="s">
        <v>54</v>
      </c>
      <c r="G21" s="36"/>
    </row>
    <row r="22" spans="1:7" ht="157.5">
      <c r="A22" s="29" t="s">
        <v>72</v>
      </c>
      <c r="B22" s="29" t="s">
        <v>73</v>
      </c>
      <c r="C22" s="29" t="s">
        <v>74</v>
      </c>
      <c r="D22" s="29" t="s">
        <v>11</v>
      </c>
      <c r="E22" s="29"/>
      <c r="F22" s="29" t="s">
        <v>14</v>
      </c>
      <c r="G22" s="29" t="s">
        <v>6</v>
      </c>
    </row>
    <row r="23" spans="1:7" ht="47.25">
      <c r="A23" s="29" t="s">
        <v>75</v>
      </c>
      <c r="B23" s="29" t="s">
        <v>76</v>
      </c>
      <c r="C23" s="29" t="s">
        <v>77</v>
      </c>
      <c r="D23" s="29" t="s">
        <v>12</v>
      </c>
      <c r="E23" s="29" t="s">
        <v>78</v>
      </c>
      <c r="F23" s="29" t="s">
        <v>19</v>
      </c>
      <c r="G23" s="29"/>
    </row>
    <row r="24" spans="1:7" ht="31.5">
      <c r="A24" s="29" t="s">
        <v>75</v>
      </c>
      <c r="B24" s="46" t="s">
        <v>81</v>
      </c>
      <c r="C24" s="39" t="s">
        <v>80</v>
      </c>
      <c r="D24" s="39" t="s">
        <v>11</v>
      </c>
      <c r="E24" s="39"/>
      <c r="F24" s="39" t="s">
        <v>14</v>
      </c>
      <c r="G24" s="39" t="s">
        <v>6</v>
      </c>
    </row>
    <row r="25" spans="1:7" ht="78.75">
      <c r="A25" s="29" t="s">
        <v>75</v>
      </c>
      <c r="B25" s="39" t="s">
        <v>83</v>
      </c>
      <c r="C25" s="39" t="s">
        <v>82</v>
      </c>
      <c r="D25" s="39" t="s">
        <v>12</v>
      </c>
      <c r="E25" s="39" t="s">
        <v>79</v>
      </c>
      <c r="F25" s="39" t="s">
        <v>19</v>
      </c>
      <c r="G25" s="39" t="s">
        <v>6</v>
      </c>
    </row>
    <row r="26" spans="1:7" ht="78.75">
      <c r="A26" s="29" t="s">
        <v>75</v>
      </c>
      <c r="B26" s="39" t="s">
        <v>85</v>
      </c>
      <c r="C26" s="39" t="s">
        <v>84</v>
      </c>
      <c r="D26" s="39" t="s">
        <v>12</v>
      </c>
      <c r="E26" s="39" t="s">
        <v>79</v>
      </c>
      <c r="F26" s="39" t="s">
        <v>19</v>
      </c>
      <c r="G26" s="39" t="s">
        <v>6</v>
      </c>
    </row>
    <row r="27" spans="1:7" ht="31.5">
      <c r="A27" s="29" t="s">
        <v>75</v>
      </c>
      <c r="B27" s="39" t="s">
        <v>87</v>
      </c>
      <c r="C27" s="39" t="s">
        <v>86</v>
      </c>
      <c r="D27" s="39" t="s">
        <v>12</v>
      </c>
      <c r="E27" s="39" t="s">
        <v>79</v>
      </c>
      <c r="F27" s="39" t="s">
        <v>19</v>
      </c>
      <c r="G27" s="39" t="s">
        <v>6</v>
      </c>
    </row>
    <row r="28" spans="1:7" ht="47.25">
      <c r="A28" s="29" t="s">
        <v>33</v>
      </c>
      <c r="B28" s="32" t="s">
        <v>88</v>
      </c>
      <c r="C28" s="29" t="s">
        <v>89</v>
      </c>
      <c r="D28" s="29" t="s">
        <v>12</v>
      </c>
      <c r="E28" s="29" t="s">
        <v>90</v>
      </c>
      <c r="F28" s="29" t="s">
        <v>19</v>
      </c>
      <c r="G28" s="29"/>
    </row>
    <row r="29" spans="1:7" ht="47.25">
      <c r="A29" s="29" t="s">
        <v>33</v>
      </c>
      <c r="B29" s="32" t="s">
        <v>88</v>
      </c>
      <c r="C29" s="29" t="s">
        <v>91</v>
      </c>
      <c r="D29" s="29" t="s">
        <v>12</v>
      </c>
      <c r="E29" s="29" t="s">
        <v>90</v>
      </c>
      <c r="F29" s="29" t="s">
        <v>19</v>
      </c>
      <c r="G29" s="29"/>
    </row>
    <row r="30" spans="1:7" ht="47.25">
      <c r="A30" s="29" t="s">
        <v>33</v>
      </c>
      <c r="B30" s="32" t="s">
        <v>92</v>
      </c>
      <c r="C30" s="29" t="s">
        <v>93</v>
      </c>
      <c r="D30" s="29" t="s">
        <v>12</v>
      </c>
      <c r="E30" s="29" t="s">
        <v>90</v>
      </c>
      <c r="F30" s="29" t="s">
        <v>14</v>
      </c>
      <c r="G30" s="29" t="s">
        <v>6</v>
      </c>
    </row>
    <row r="31" spans="1:7" ht="47.25">
      <c r="A31" s="29" t="s">
        <v>33</v>
      </c>
      <c r="B31" s="32" t="s">
        <v>88</v>
      </c>
      <c r="C31" s="29" t="s">
        <v>94</v>
      </c>
      <c r="D31" s="29" t="s">
        <v>12</v>
      </c>
      <c r="E31" s="29" t="s">
        <v>90</v>
      </c>
      <c r="F31" s="29" t="s">
        <v>19</v>
      </c>
      <c r="G31" s="29"/>
    </row>
    <row r="32" spans="1:7" ht="63">
      <c r="A32" s="29" t="s">
        <v>33</v>
      </c>
      <c r="B32" s="32" t="s">
        <v>95</v>
      </c>
      <c r="C32" s="29" t="s">
        <v>96</v>
      </c>
      <c r="D32" s="29" t="s">
        <v>12</v>
      </c>
      <c r="E32" s="29" t="s">
        <v>90</v>
      </c>
      <c r="F32" s="29" t="s">
        <v>19</v>
      </c>
      <c r="G32" s="29"/>
    </row>
    <row r="33" spans="1:7" ht="31.5">
      <c r="A33" s="29" t="s">
        <v>33</v>
      </c>
      <c r="B33" s="32" t="s">
        <v>97</v>
      </c>
      <c r="C33" s="29" t="s">
        <v>98</v>
      </c>
      <c r="D33" s="29" t="s">
        <v>12</v>
      </c>
      <c r="E33" s="29" t="s">
        <v>99</v>
      </c>
      <c r="F33" s="29" t="s">
        <v>19</v>
      </c>
      <c r="G33" s="29"/>
    </row>
    <row r="34" spans="1:7" ht="47.25">
      <c r="A34" s="29" t="s">
        <v>33</v>
      </c>
      <c r="B34" s="32" t="s">
        <v>100</v>
      </c>
      <c r="C34" s="29" t="s">
        <v>101</v>
      </c>
      <c r="D34" s="29" t="s">
        <v>12</v>
      </c>
      <c r="E34" s="29" t="s">
        <v>99</v>
      </c>
      <c r="F34" s="29" t="s">
        <v>19</v>
      </c>
      <c r="G34" s="29"/>
    </row>
    <row r="35" spans="1:7" ht="220.5">
      <c r="A35" s="29" t="s">
        <v>102</v>
      </c>
      <c r="B35" s="47" t="s">
        <v>103</v>
      </c>
      <c r="C35" s="29" t="s">
        <v>104</v>
      </c>
      <c r="D35" s="29" t="s">
        <v>11</v>
      </c>
      <c r="E35" s="29"/>
      <c r="F35" s="29" t="s">
        <v>14</v>
      </c>
      <c r="G35" s="29" t="s">
        <v>6</v>
      </c>
    </row>
    <row r="36" spans="1:7" ht="173.25">
      <c r="A36" s="29" t="s">
        <v>105</v>
      </c>
      <c r="B36" s="47" t="s">
        <v>106</v>
      </c>
      <c r="C36" s="29" t="s">
        <v>107</v>
      </c>
      <c r="D36" s="29" t="s">
        <v>11</v>
      </c>
      <c r="E36" s="47"/>
      <c r="F36" s="29" t="s">
        <v>14</v>
      </c>
      <c r="G36" s="29" t="s">
        <v>6</v>
      </c>
    </row>
    <row r="37" spans="1:7" ht="236.25">
      <c r="A37" s="29" t="s">
        <v>102</v>
      </c>
      <c r="B37" s="47" t="s">
        <v>108</v>
      </c>
      <c r="C37" s="29" t="s">
        <v>109</v>
      </c>
      <c r="D37" s="29" t="s">
        <v>11</v>
      </c>
      <c r="E37" s="47"/>
      <c r="F37" s="29" t="s">
        <v>14</v>
      </c>
      <c r="G37" s="29" t="s">
        <v>6</v>
      </c>
    </row>
    <row r="38" spans="1:7" ht="204.75">
      <c r="A38" s="29" t="s">
        <v>102</v>
      </c>
      <c r="B38" s="47" t="s">
        <v>110</v>
      </c>
      <c r="C38" s="29" t="s">
        <v>111</v>
      </c>
      <c r="D38" s="29" t="s">
        <v>11</v>
      </c>
      <c r="E38" s="47"/>
      <c r="F38" s="29" t="s">
        <v>14</v>
      </c>
      <c r="G38" s="29" t="s">
        <v>6</v>
      </c>
    </row>
    <row r="39" spans="1:7" ht="47.25">
      <c r="A39" s="29" t="s">
        <v>112</v>
      </c>
      <c r="B39" s="29" t="s">
        <v>113</v>
      </c>
      <c r="C39" s="29" t="s">
        <v>114</v>
      </c>
      <c r="D39" s="29" t="s">
        <v>11</v>
      </c>
      <c r="E39" s="29"/>
      <c r="F39" s="29" t="s">
        <v>14</v>
      </c>
      <c r="G39" s="29" t="s">
        <v>6</v>
      </c>
    </row>
    <row r="40" spans="1:7" ht="47.25">
      <c r="A40" s="29" t="s">
        <v>112</v>
      </c>
      <c r="B40" s="29" t="s">
        <v>115</v>
      </c>
      <c r="C40" s="29" t="s">
        <v>116</v>
      </c>
      <c r="D40" s="29" t="s">
        <v>11</v>
      </c>
      <c r="E40" s="29"/>
      <c r="F40" s="29" t="s">
        <v>14</v>
      </c>
      <c r="G40" s="29" t="s">
        <v>6</v>
      </c>
    </row>
    <row r="41" spans="1:7" ht="47.25">
      <c r="A41" s="29" t="s">
        <v>117</v>
      </c>
      <c r="B41" s="29" t="s">
        <v>118</v>
      </c>
      <c r="C41" s="29" t="s">
        <v>119</v>
      </c>
      <c r="D41" s="29" t="s">
        <v>12</v>
      </c>
      <c r="E41" s="29" t="s">
        <v>120</v>
      </c>
      <c r="F41" s="29" t="s">
        <v>14</v>
      </c>
      <c r="G41" s="29"/>
    </row>
    <row r="42" spans="1:7" ht="31.5">
      <c r="A42" s="29" t="s">
        <v>117</v>
      </c>
      <c r="B42" s="27" t="s">
        <v>121</v>
      </c>
      <c r="C42" s="29" t="s">
        <v>122</v>
      </c>
      <c r="D42" s="27" t="s">
        <v>12</v>
      </c>
      <c r="E42" s="29" t="s">
        <v>120</v>
      </c>
      <c r="F42" s="27" t="s">
        <v>19</v>
      </c>
      <c r="G42" s="29"/>
    </row>
    <row r="43" spans="1:7" ht="63">
      <c r="A43" s="29" t="s">
        <v>123</v>
      </c>
      <c r="B43" s="29" t="s">
        <v>124</v>
      </c>
      <c r="C43" s="29" t="s">
        <v>125</v>
      </c>
      <c r="D43" s="27" t="s">
        <v>11</v>
      </c>
      <c r="E43" s="48"/>
      <c r="F43" s="27" t="s">
        <v>14</v>
      </c>
      <c r="G43" s="27" t="s">
        <v>6</v>
      </c>
    </row>
    <row r="44" spans="1:7" ht="31.5">
      <c r="A44" s="29" t="s">
        <v>126</v>
      </c>
      <c r="B44" s="29" t="s">
        <v>127</v>
      </c>
      <c r="C44" s="29" t="s">
        <v>128</v>
      </c>
      <c r="D44" s="29" t="s">
        <v>12</v>
      </c>
      <c r="E44" s="29" t="s">
        <v>129</v>
      </c>
      <c r="F44" s="29" t="s">
        <v>19</v>
      </c>
      <c r="G44" s="29"/>
    </row>
    <row r="45" spans="1:7" ht="31.5">
      <c r="A45" s="29" t="s">
        <v>126</v>
      </c>
      <c r="B45" s="29" t="s">
        <v>130</v>
      </c>
      <c r="C45" s="29" t="s">
        <v>131</v>
      </c>
      <c r="D45" s="29" t="s">
        <v>12</v>
      </c>
      <c r="E45" s="29" t="s">
        <v>132</v>
      </c>
      <c r="F45" s="29" t="s">
        <v>19</v>
      </c>
      <c r="G45" s="29"/>
    </row>
    <row r="46" spans="1:7" ht="31.5">
      <c r="A46" s="29" t="s">
        <v>126</v>
      </c>
      <c r="B46" s="29" t="s">
        <v>133</v>
      </c>
      <c r="C46" s="29" t="s">
        <v>134</v>
      </c>
      <c r="D46" s="29" t="s">
        <v>12</v>
      </c>
      <c r="E46" s="29" t="s">
        <v>132</v>
      </c>
      <c r="F46" s="29" t="s">
        <v>19</v>
      </c>
      <c r="G46" s="29"/>
    </row>
    <row r="47" spans="1:7" ht="63">
      <c r="A47" s="40" t="s">
        <v>135</v>
      </c>
      <c r="B47" s="49" t="s">
        <v>136</v>
      </c>
      <c r="C47" s="49" t="s">
        <v>137</v>
      </c>
      <c r="D47" s="39" t="s">
        <v>11</v>
      </c>
      <c r="E47" s="39"/>
      <c r="F47" s="39" t="s">
        <v>14</v>
      </c>
      <c r="G47" s="39" t="s">
        <v>6</v>
      </c>
    </row>
    <row r="48" spans="1:7" ht="31.5">
      <c r="A48" s="40" t="s">
        <v>135</v>
      </c>
      <c r="B48" s="49" t="s">
        <v>138</v>
      </c>
      <c r="C48" s="49" t="s">
        <v>139</v>
      </c>
      <c r="D48" s="39" t="s">
        <v>12</v>
      </c>
      <c r="E48" s="39" t="s">
        <v>120</v>
      </c>
      <c r="F48" s="39"/>
      <c r="G48" s="39"/>
    </row>
    <row r="49" spans="1:7" ht="15.75">
      <c r="A49" s="27"/>
      <c r="B49" s="39" t="s">
        <v>144</v>
      </c>
      <c r="C49" s="27" t="s">
        <v>143</v>
      </c>
      <c r="D49" s="39" t="s">
        <v>11</v>
      </c>
      <c r="E49" s="39"/>
      <c r="F49" s="39" t="s">
        <v>14</v>
      </c>
      <c r="G49" s="39" t="s">
        <v>6</v>
      </c>
    </row>
    <row r="50" spans="1:7" ht="47.25">
      <c r="A50" s="27" t="s">
        <v>151</v>
      </c>
      <c r="B50" s="40" t="s">
        <v>142</v>
      </c>
      <c r="C50" s="27" t="s">
        <v>141</v>
      </c>
      <c r="D50" s="40" t="s">
        <v>12</v>
      </c>
      <c r="E50" s="39" t="s">
        <v>164</v>
      </c>
      <c r="F50" s="40" t="s">
        <v>19</v>
      </c>
      <c r="G50" s="39" t="s">
        <v>6</v>
      </c>
    </row>
    <row r="51" spans="1:7" ht="78.75">
      <c r="A51" s="27" t="s">
        <v>152</v>
      </c>
      <c r="B51" s="41" t="s">
        <v>146</v>
      </c>
      <c r="C51" s="27" t="s">
        <v>145</v>
      </c>
      <c r="D51" s="40" t="s">
        <v>11</v>
      </c>
      <c r="E51" s="40"/>
      <c r="F51" s="40" t="s">
        <v>14</v>
      </c>
      <c r="G51" s="40" t="s">
        <v>6</v>
      </c>
    </row>
    <row r="52" spans="1:7" ht="63">
      <c r="A52" s="27" t="s">
        <v>152</v>
      </c>
      <c r="B52" s="41" t="s">
        <v>148</v>
      </c>
      <c r="C52" s="27" t="s">
        <v>147</v>
      </c>
      <c r="D52" s="40" t="s">
        <v>11</v>
      </c>
      <c r="E52" s="40"/>
      <c r="F52" s="40" t="s">
        <v>14</v>
      </c>
      <c r="G52" s="40" t="s">
        <v>6</v>
      </c>
    </row>
    <row r="53" spans="1:7" ht="47.25">
      <c r="A53" s="27" t="s">
        <v>152</v>
      </c>
      <c r="B53" s="41" t="s">
        <v>150</v>
      </c>
      <c r="C53" s="27" t="s">
        <v>149</v>
      </c>
      <c r="D53" s="41" t="s">
        <v>11</v>
      </c>
      <c r="E53" s="41" t="s">
        <v>140</v>
      </c>
      <c r="F53" s="41" t="s">
        <v>14</v>
      </c>
      <c r="G53" s="41" t="s">
        <v>6</v>
      </c>
    </row>
    <row r="54" spans="1:7" ht="31.5">
      <c r="A54" s="42" t="s">
        <v>153</v>
      </c>
      <c r="B54" s="43" t="s">
        <v>154</v>
      </c>
      <c r="C54" s="43" t="s">
        <v>155</v>
      </c>
      <c r="D54" s="43" t="s">
        <v>12</v>
      </c>
      <c r="E54" s="43" t="s">
        <v>156</v>
      </c>
      <c r="F54" s="43" t="s">
        <v>19</v>
      </c>
      <c r="G54" s="43" t="s">
        <v>157</v>
      </c>
    </row>
    <row r="55" spans="1:7" ht="31.5">
      <c r="A55" s="42" t="s">
        <v>153</v>
      </c>
      <c r="B55" s="43" t="s">
        <v>158</v>
      </c>
      <c r="C55" s="43" t="s">
        <v>159</v>
      </c>
      <c r="D55" s="43" t="s">
        <v>11</v>
      </c>
      <c r="E55" s="43"/>
      <c r="F55" s="43" t="s">
        <v>14</v>
      </c>
      <c r="G55" s="43" t="s">
        <v>6</v>
      </c>
    </row>
    <row r="56" spans="1:7" ht="47.25">
      <c r="A56" s="42" t="s">
        <v>153</v>
      </c>
      <c r="B56" s="43" t="s">
        <v>160</v>
      </c>
      <c r="C56" s="43" t="s">
        <v>161</v>
      </c>
      <c r="D56" s="43" t="s">
        <v>12</v>
      </c>
      <c r="E56" s="43" t="s">
        <v>156</v>
      </c>
      <c r="F56" s="43" t="s">
        <v>19</v>
      </c>
      <c r="G56" s="43" t="s">
        <v>157</v>
      </c>
    </row>
    <row r="57" spans="1:7" ht="31.5">
      <c r="A57" s="42" t="s">
        <v>153</v>
      </c>
      <c r="B57" s="43" t="s">
        <v>162</v>
      </c>
      <c r="C57" s="43" t="s">
        <v>163</v>
      </c>
      <c r="D57" s="43" t="s">
        <v>12</v>
      </c>
      <c r="E57" s="43" t="s">
        <v>156</v>
      </c>
      <c r="F57" s="43" t="s">
        <v>19</v>
      </c>
      <c r="G57" s="43" t="s">
        <v>157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5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 t="s">
        <v>20</v>
      </c>
      <c r="C1" s="17" t="s">
        <v>16</v>
      </c>
      <c r="D1" s="20">
        <v>41684</v>
      </c>
      <c r="E1" s="18"/>
      <c r="F1" s="18"/>
    </row>
    <row r="2" spans="1:6" ht="21.75" thickBot="1">
      <c r="A2" s="1" t="s">
        <v>21</v>
      </c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2</v>
      </c>
      <c r="C4" s="4">
        <v>2</v>
      </c>
      <c r="D4" s="5">
        <f>C4/B4</f>
        <v>1</v>
      </c>
      <c r="E4" s="6">
        <v>6</v>
      </c>
      <c r="F4" s="5">
        <f>E4/B4</f>
        <v>3</v>
      </c>
    </row>
    <row r="5" spans="1:6" ht="21.75" thickBot="1">
      <c r="A5" s="7" t="s">
        <v>18</v>
      </c>
      <c r="B5" s="8">
        <v>2</v>
      </c>
      <c r="C5" s="9">
        <v>2</v>
      </c>
      <c r="D5" s="10">
        <v>1</v>
      </c>
      <c r="E5" s="11">
        <v>2</v>
      </c>
      <c r="F5" s="10">
        <f>E5/B5</f>
        <v>1</v>
      </c>
    </row>
    <row r="6" spans="1:6" ht="21.75" thickBot="1">
      <c r="A6" s="12" t="s">
        <v>13</v>
      </c>
      <c r="B6" s="13">
        <v>4</v>
      </c>
      <c r="C6" s="14">
        <f>SUM(C4:C5)</f>
        <v>4</v>
      </c>
      <c r="D6" s="15">
        <f>C6/B6</f>
        <v>1</v>
      </c>
      <c r="E6" s="16">
        <v>8</v>
      </c>
      <c r="F6" s="15">
        <f>E6/B6</f>
        <v>2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2014-02-17T10:18:19Z</dcterms:modified>
  <cp:category/>
  <cp:version/>
  <cp:contentType/>
  <cp:contentStatus/>
</cp:coreProperties>
</file>