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3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9" i="1" l="1"/>
  <c r="E38" i="1"/>
  <c r="E36" i="1"/>
  <c r="E35" i="1"/>
  <c r="E34" i="1"/>
</calcChain>
</file>

<file path=xl/sharedStrings.xml><?xml version="1.0" encoding="utf-8"?>
<sst xmlns="http://schemas.openxmlformats.org/spreadsheetml/2006/main" count="415" uniqueCount="205">
  <si>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</si>
  <si>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</si>
  <si>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</si>
  <si>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</si>
  <si>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</si>
  <si>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</si>
  <si>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</si>
  <si>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 Гай</t>
  </si>
  <si>
    <t>ИП Архипов Андрей Александрович</t>
  </si>
  <si>
    <t>г. Гай, ул. Спортивная, 3-19</t>
  </si>
  <si>
    <t>плановая</t>
  </si>
  <si>
    <t>выдано</t>
  </si>
  <si>
    <t>протокол</t>
  </si>
  <si>
    <t>МАОУ "Средня общеобразовательная школа № 3"</t>
  </si>
  <si>
    <t>г. Гай, ул. Коммунистическая, 5</t>
  </si>
  <si>
    <t>внеплановая</t>
  </si>
  <si>
    <t>расследование по ФЗ № 52 (экстренное извещение ФБУЗ)</t>
  </si>
  <si>
    <t>ООО "Гайский диабазовый карьер"</t>
  </si>
  <si>
    <t>Гайский район, с. Камейкино, миерорайон Беристина, 1</t>
  </si>
  <si>
    <t>по выполнению предписания</t>
  </si>
  <si>
    <t>МУП ОРТ</t>
  </si>
  <si>
    <t>г. Гай, ул. Ленина, 6</t>
  </si>
  <si>
    <t>Приказы ФС № 247 от 27.03.15г., № 876 от 26.08.14г.</t>
  </si>
  <si>
    <t>ИП Серова Татьяна Сергеевна</t>
  </si>
  <si>
    <t>г. Гай, ул. Спортивная, 1-18</t>
  </si>
  <si>
    <t>г. Медногорск</t>
  </si>
  <si>
    <t>ГКОУ " СКОШИ" г. Медногорска</t>
  </si>
  <si>
    <t>Г. Медногорск, ул.Юбилейная,5</t>
  </si>
  <si>
    <t>Расследование причин возн. Инфекц. заболевания</t>
  </si>
  <si>
    <t>г. Москва</t>
  </si>
  <si>
    <t>ЗАО ТД "Перекресток"</t>
  </si>
  <si>
    <t>г.Оренбург, ул.Новая, д.4</t>
  </si>
  <si>
    <t>внеплан</t>
  </si>
  <si>
    <t>жалоба</t>
  </si>
  <si>
    <t>нет</t>
  </si>
  <si>
    <t>г. Оренбург</t>
  </si>
  <si>
    <t>ИП Гуньков С.В.</t>
  </si>
  <si>
    <t>ул.Брестская, д.2</t>
  </si>
  <si>
    <t>ЗАО "Ариа-АиФ"</t>
  </si>
  <si>
    <t>г.Оренбург, ул.Брестская, д.12-14, остановочный павильон</t>
  </si>
  <si>
    <t>ООО "Оренбургское объединение автовокзалов"</t>
  </si>
  <si>
    <t xml:space="preserve">ул. Элеваторная, 2  </t>
  </si>
  <si>
    <t>предписание</t>
  </si>
  <si>
    <t>Курманаевский район</t>
  </si>
  <si>
    <t xml:space="preserve">Индивидуальный предприниматель Садовникова Любовь Ивановна </t>
  </si>
  <si>
    <t>Оренбургская область, Курманаевский район, с. Курманаевка, ул. Фомина, д. 11</t>
  </si>
  <si>
    <t>истечение срока исполнения выданного предписания</t>
  </si>
  <si>
    <t xml:space="preserve">не выдано </t>
  </si>
  <si>
    <t>Бузулукский район</t>
  </si>
  <si>
    <t xml:space="preserve">Индивидуальный предприниматель МордасоваГалина Александровна </t>
  </si>
  <si>
    <t>Оренбургская область Бузулукский район, с. Колтубанка, ул. Садовая, д. 10</t>
  </si>
  <si>
    <t>г.Бузулук</t>
  </si>
  <si>
    <t xml:space="preserve">Общество с ограниченной ответственностью "Торгово-закупочная база" </t>
  </si>
  <si>
    <t>Оренбургская область, г. Бузулук, ул. Московская, д. 2, корп. 3</t>
  </si>
  <si>
    <t>приказ (распоряжение) руководителя Роспотребнадзора</t>
  </si>
  <si>
    <t>Грачевский район</t>
  </si>
  <si>
    <t>Общество с ограниченной ответственностью "Версаль"</t>
  </si>
  <si>
    <t xml:space="preserve"> Оренбургская область, Грачевский район, с. Грачевка, ул. Строителей, д. 26а </t>
  </si>
  <si>
    <t xml:space="preserve">Индивидуальный предприниматель Ерисова Татьяна Александровна </t>
  </si>
  <si>
    <t>Оренбургская область, г. Бузулук, ул. Гая, д. 94;  ул. Домашкинская, д. 3а</t>
  </si>
  <si>
    <t xml:space="preserve">Муниципальное дошкольное образовательное бюджетное учреждение  "Ероховский детский сад"   </t>
  </si>
  <si>
    <t>Оренбургская область, Грачевский район, с. Ероховка, ул.Новая, д. 33</t>
  </si>
  <si>
    <t xml:space="preserve">Индивидуальный предприниматель Попова Ольга Николаевна, </t>
  </si>
  <si>
    <t>461070, Курманаевский район, с.Андреевка, ул.Красноармейская, 18</t>
  </si>
  <si>
    <t>по обращениям и заявлениям граждан, ЮЛ, ИП: нарушение прав потребителей</t>
  </si>
  <si>
    <t xml:space="preserve">Индивидуальный предприниматель Кузьмин Алексей Викторович, </t>
  </si>
  <si>
    <t>443067, г.Самара, ул.Гагарина, д.91, кв.6</t>
  </si>
  <si>
    <t>Тоцкий район</t>
  </si>
  <si>
    <t xml:space="preserve">Глава крестьянского (фермерского) хозяйства Дерябин Сергей Васильевич </t>
  </si>
  <si>
    <t>Тоцкий район, с. Невежкино, ул. Старая, 35</t>
  </si>
  <si>
    <t xml:space="preserve">Муниципальное бюджетное образовательное учреждение Медведская основная общеобразовательная школа </t>
  </si>
  <si>
    <t xml:space="preserve">Тоцкий район, с. Медведка,    ул. Молодежная 12 </t>
  </si>
  <si>
    <t>Общество с ограниченной ответственностью "Управляющая организация "Луч"</t>
  </si>
  <si>
    <t>пер. Сормовский, 15</t>
  </si>
  <si>
    <t>обращение граждан</t>
  </si>
  <si>
    <t>не выдано</t>
  </si>
  <si>
    <t>Индивидуальный предприниматель Вязовик Оксана Валерьевна</t>
  </si>
  <si>
    <t>пр. Победы, 166</t>
  </si>
  <si>
    <t>Общества с ограниченной ответственностью по оздоровлению, организации отдыха и услуг в области культуры и спорта «Озон».</t>
  </si>
  <si>
    <t>ул. Чкалова, 1</t>
  </si>
  <si>
    <t xml:space="preserve">приказ Руководителя Федеральной службы по надзору в сфере защиты прав потребителей и благополучия человека от 27.03.2015 № 247 «О проведении внеплановых проверок в период подготовки и проведения мероприятий, посвященных 70-й годовщине Победы в Великой Отечественной войне 1941-1945 годов», изданного в соответствии с поручением Правительства Российской Федерации от 19.03.2015 № ОГ-П12-1725 </t>
  </si>
  <si>
    <t xml:space="preserve">Федерального государственного бюджетного учреждения «Оренбургский референтный центр Федеральной службы по ветеринарному и фитосанитарному надзору» </t>
  </si>
  <si>
    <t>ул. Монтажников, 34/4</t>
  </si>
  <si>
    <t xml:space="preserve">исполнения юридическим лицом в связи с истечением срока ранее выданного предписания </t>
  </si>
  <si>
    <t>Общество с ограниченной ответственностью "Управляющая компания жилищным фондом "Южная"</t>
  </si>
  <si>
    <t>пер. Соляной, 18</t>
  </si>
  <si>
    <t>Государственного автономного учреждения Оренбургской области "Спортивно-культурный комплекс "Оренбуржье"</t>
  </si>
  <si>
    <t>пр. Гагарина, 21/1</t>
  </si>
  <si>
    <t>обращение гражадан</t>
  </si>
  <si>
    <t>Общество с ограниченной ответственностью " Сервис-Строй"</t>
  </si>
  <si>
    <t>460019, Оренбургская область, город Оренбург, улица Черкасовой, дом 24</t>
  </si>
  <si>
    <t>Оренбург</t>
  </si>
  <si>
    <t>ООО "Хунор"</t>
  </si>
  <si>
    <t>пос. Холодные ключи, 26 км</t>
  </si>
  <si>
    <t>ООО "Уральский алюминий"</t>
  </si>
  <si>
    <t>ул. Юных Ленинцев, 8-36</t>
  </si>
  <si>
    <t>ООО "Мир Кровли"</t>
  </si>
  <si>
    <t>ул. Монтажников, 3</t>
  </si>
  <si>
    <t>исполнение предписания</t>
  </si>
  <si>
    <t>ООО "Бета Оренбург" магазин</t>
  </si>
  <si>
    <t>г. Оренбург, ул. Восточная, д. 31</t>
  </si>
  <si>
    <t>г. Оренбург, ул. Донецкая, д. 2, помещ. 9</t>
  </si>
  <si>
    <t>ИП Климачева А.Ю. кондитерский цех "Вафельная фея"</t>
  </si>
  <si>
    <t>г. Оренбург, ул. Октябрьская, д. 42</t>
  </si>
  <si>
    <t>ЗАО "Тандер" магазин "Магнит"</t>
  </si>
  <si>
    <t>г. Оренбург, п. кушкуль, ул. Тепличная, 4 корп. 1</t>
  </si>
  <si>
    <t>по обращению граждан</t>
  </si>
  <si>
    <t>ИП Кивелев Ю.Н. торговый киоск</t>
  </si>
  <si>
    <t>г. Оренбург, ул. Терешковой, 10.</t>
  </si>
  <si>
    <t>ИП Шахов А.М. торговое место № 9</t>
  </si>
  <si>
    <t>г. Оренбург, ул. Элеваторная, д. 2</t>
  </si>
  <si>
    <t xml:space="preserve">ИП Сизов А.В. Торговый отдел </t>
  </si>
  <si>
    <t>г. Оренбург, ул. Салмышская, д. 71</t>
  </si>
  <si>
    <t>ООО "Статус" магазин "Наш Каприз"</t>
  </si>
  <si>
    <t>г. Оренбург, ул. Пролетарская, д.20</t>
  </si>
  <si>
    <t>Новоорский район</t>
  </si>
  <si>
    <t>Закрытое акционерное общество "ОЛТРЕЙД"</t>
  </si>
  <si>
    <t>462800, Оренбургская область, п.Новоорск, ул.Мусогатская, 1</t>
  </si>
  <si>
    <t>протоколы</t>
  </si>
  <si>
    <t>МБДОУ "Детский сад № 1 "Родничок" п.Новоорск</t>
  </si>
  <si>
    <t xml:space="preserve">462800, Оренбургская область, Новоорский район, п. Новоорск, 
ул. Ленина, 31
</t>
  </si>
  <si>
    <t>расследование причин возникновения инфекционного заболевания</t>
  </si>
  <si>
    <t>Бугуруслан</t>
  </si>
  <si>
    <t>Оренбургский филиал некоммерческого фонда "Здоровая страна"</t>
  </si>
  <si>
    <t xml:space="preserve">Юридический адрес: 119019, город Москва, улица Новый Арбат, 21;
Адрес филиала: 460044, Оренбургская область, г. Оренбург, ул. Терешковой, 138/3 пом.5;
Фактический адрес: 461630, Оренбургская область, г. Бугуруслан, ул. Некрасова, 89;
</t>
  </si>
  <si>
    <t xml:space="preserve">в целях проверки поступившей информации о фактах возникновения угрозы причинения вреда жизни и здоровью граждан, заявление вх. №16-559/16-09 от 10.04.2015 </t>
  </si>
  <si>
    <t>Абдулинский район</t>
  </si>
  <si>
    <t>МБОУ " Тирис-Усмановская ООШ"</t>
  </si>
  <si>
    <t>Оренбургская область, Абдулинский район, с Тирис-Усманово, ул. Оренбургская,24</t>
  </si>
  <si>
    <t>Матвеевский район</t>
  </si>
  <si>
    <t>МБОУ " Высотная ООШ"</t>
  </si>
  <si>
    <t>Оренбургская область,  Матвеевский район, п. Высотный, ул. Школьная,1</t>
  </si>
  <si>
    <t>оренбургский район</t>
  </si>
  <si>
    <t>МУП ЖКХ "ДЕЛЬТА"</t>
  </si>
  <si>
    <t xml:space="preserve">Оренбургский район п. Пригородный ул. Восточная 2 </t>
  </si>
  <si>
    <t>Индивидуальный предприниматель Сударчиков Юрий Иванович</t>
  </si>
  <si>
    <t>г.Оренбург ул.Чкалова д.46</t>
  </si>
  <si>
    <t>поручение Правительства РФ</t>
  </si>
  <si>
    <t>Индивидуальный предприниматель Маренков Владимир Валерьевич</t>
  </si>
  <si>
    <t>Оренбургский район п.Пригородный ул.Луговая 2а</t>
  </si>
  <si>
    <t>Индивидуальный предприниматель Шайгородский Михаил Владимирович</t>
  </si>
  <si>
    <t>Оренбургский район, п.Экспериментальный ул.Северная д.3а</t>
  </si>
  <si>
    <t>Оренбургский</t>
  </si>
  <si>
    <t>Индивидуальный предприниматель Мартынов Александр Леонидович</t>
  </si>
  <si>
    <t>г. Оренбург, ул. Чкалова, 44, кв. 72</t>
  </si>
  <si>
    <t>ООО "СГЦ "Вишневский"</t>
  </si>
  <si>
    <t>Железнодорожный Разъезд № 20, ул. Дружбы, 1/1</t>
  </si>
  <si>
    <t>октябрьский</t>
  </si>
  <si>
    <t>ИП оксанич М.В.</t>
  </si>
  <si>
    <t>октябрьский район п. Российский ул. Мира 2</t>
  </si>
  <si>
    <t>МБОУ "Кузьминовская НОШ"</t>
  </si>
  <si>
    <t>Октябрьский район с. Кузьминовка ул. Школьная 8а</t>
  </si>
  <si>
    <t>Тюльганский район</t>
  </si>
  <si>
    <t>ИП Тайхриб Вячеслав Викторович</t>
  </si>
  <si>
    <t>462016, Оренбургская область, Тюльганский район, с. Благовещенка, ул. Молодежная,12</t>
  </si>
  <si>
    <t>проверка предписания</t>
  </si>
  <si>
    <t>Орск</t>
  </si>
  <si>
    <t xml:space="preserve">Общество с ограниченной ответственностью «Качество воды» (ООО «Качество воды»); юр.а:460056, Оренбургская область, г. Оренбург, ул. Волгоградская, д.40, офис 46
</t>
  </si>
  <si>
    <t>ф.а.:462401, Оренбургская область, г. Орск, ул. Строителей,33А</t>
  </si>
  <si>
    <t xml:space="preserve">обращение о нарушении прав потребителей </t>
  </si>
  <si>
    <t xml:space="preserve">Индивидуальный предприниматель  Пикалов Алексей Александрович; ф.а. 462428, Оренбургская область, г. Орск, ул. Краматорская, д.8А </t>
  </si>
  <si>
    <t xml:space="preserve"> ф.а. 462428, Оренбургская область, г. Орск, ул. Краматорская, д.8А </t>
  </si>
  <si>
    <t>Светлый</t>
  </si>
  <si>
    <t>Государственное бюджетное учреждение «Светлинское Районное Управление Ветеринарии» (ГБУ «Светлинское райветуправление»); юр.а:462740, Оренбургская область, Светлинский район, п.Светлый, ул.Дорожная, 4;</t>
  </si>
  <si>
    <t xml:space="preserve"> ф.а.:462740, Оренбургская область, Светлинский район, п.Светлый, ул.Дорожная, 4, литер Е1. Ветлаборатория</t>
  </si>
  <si>
    <t xml:space="preserve">Государственное автономное учреждение здравоохранения "Городская больница №1" г.Орска (ГАУЗ «Городская больница № 1» г. Орска); юр.а:462432, Оренбургская область, г. Орск, ул.Андреева, д.2.
</t>
  </si>
  <si>
    <t>ф.а: 462432, Оренбургская область, г. Орск, ул. Андреева, д. 2;
462408, Оренбургская область, г. Орск, ул. Светлая, д. 1б;
462422, Оренбургская область, г. Орск, ул. П.Лафарга, д. 48; 
462415, Оренбургская область, г. Орск, ул. Новая Биофабрика, 67;
462422, Оренбургская область, г. Орск ул. Энгельса/ С. Разина, д. 55/87;
462455, Оренбургская область, г. Орск, с. Крыловка, ул. Клубная, д. 6; 
462454, Оренбургская область, г.Орск, с. Тукай, ул. Центральная, д.8;
462413, Оренбургская область, г.Орск, п. Ора, ул. Центральная, д.10/2; 
462453, Оренбургская область, г.Орск, п. Ударник, ул. Советская, д. 9; 
462422, Оренбургская область, г. Орск, ул. Л.Толстого, д.24; 
462422, Оренбургская область, г. Орск, ул. Л.Толстого, д.26 ул. Пионерская, д. 5; 
462434, Оренбургская область, г.Орск, ул.Юлина,д.12; 
462408, Оренбургская область, г.Орск, ул.Спортивная,д.12; 
462432, Оренбургская область, г.Орск, пер.Заводской,д.7; 
462435, Оренбургская область, г.Орск, ул. Крайняя, д.42; 
462408, Оренбургская область, г.Орск, ул.Просвещения, д.59; 
462432, Оренбургская область, г.Орск, проспект Орский ,д.13А.</t>
  </si>
  <si>
    <t>Ташлинский район</t>
  </si>
  <si>
    <t>МБОУ "Алексеевская СОШ"</t>
  </si>
  <si>
    <t>Оренбургская область Ташлинский район. с. Алексеевка, ул.Советская, 30ж.</t>
  </si>
  <si>
    <t>Новосергиевский район</t>
  </si>
  <si>
    <t>ИП Плотников Е.Н.</t>
  </si>
  <si>
    <t>Оренбургская область, Новосергиевский  район, п. Новосергиевка,      ул. Культурная, 3, кв. 3,</t>
  </si>
  <si>
    <t xml:space="preserve">расследование    причин возникновения инфекционного заболевания  на основании экстренных извещений, поступивших в 12-00  13.04.2015г., о случаях  инфекционного заболевания , № 117, 118, 119, 120, 121, 122, 123, 124, 125, переданных ГБУЗ «Новосергиевская РБ».   </t>
  </si>
  <si>
    <t>ЗАО птицефабрика "Оренбургская"</t>
  </si>
  <si>
    <t>Оренбургская область, Оренбургский район, п. Юный, ул. Прифабричная, 2;</t>
  </si>
  <si>
    <t>Переволоцкий район</t>
  </si>
  <si>
    <t>ООО "Агроторг"</t>
  </si>
  <si>
    <t>Оренбургская область, Переволоцкий район, п.Переволоцкий, ул.Ленинская, 64.</t>
  </si>
  <si>
    <t>обращениегражданина  вх.№ 47 от 14.04.2015 года</t>
  </si>
  <si>
    <t>Индивидуальный предприниматель Якунина Ирина Александровна</t>
  </si>
  <si>
    <t>с. Беляевка, ул. Южная, 10А</t>
  </si>
  <si>
    <t>контроль исполнения ранее выданного предписания</t>
  </si>
  <si>
    <t>выдано. Срок - 16.11.15г</t>
  </si>
  <si>
    <t xml:space="preserve">протокол по ст.19.5.ч.1 </t>
  </si>
  <si>
    <t>ООО "Беляевкастройсервис"</t>
  </si>
  <si>
    <t>с. Беляевка, ул.Советская, 76</t>
  </si>
  <si>
    <t>выдано. Срок - 16.05.16г</t>
  </si>
  <si>
    <t>протокол по ст.19.5.ч.1 на юр.лицо</t>
  </si>
  <si>
    <t xml:space="preserve">МОБУОстровнинская ООШ </t>
  </si>
  <si>
    <t>Оренбургская область, Саракташский район, с. Островное, ул. Лабужского,8</t>
  </si>
  <si>
    <t>выдано. Срок -01.09.15г.,01.08.16г.</t>
  </si>
  <si>
    <t>ст.6.7.-должн.л., Ст.6.6-повар</t>
  </si>
  <si>
    <t>ИП Токарева А.В.</t>
  </si>
  <si>
    <t>г. Кувандык.пр. Мира.27Г</t>
  </si>
  <si>
    <t>по приказу</t>
  </si>
  <si>
    <t>выдано до 01.09.15г</t>
  </si>
  <si>
    <t>ст.6.3.ст6.4.ст.14.43 ч.1.ст15.12ч.2</t>
  </si>
  <si>
    <t>ООО "ЭнергоРесурс"</t>
  </si>
  <si>
    <t>г. Оренбург, пр. Победы, д.107, кв.36</t>
  </si>
  <si>
    <t>угроза жизни и здоровью</t>
  </si>
  <si>
    <t>ст.8.2 - на гражданина</t>
  </si>
  <si>
    <t>Беляевка</t>
  </si>
  <si>
    <t>Саракташ</t>
  </si>
  <si>
    <t>Кувандык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</si>
</sst>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</cellStyleXfs>
  <cellXfs count="22">
    <xf numFmtId="0" fontId="0" fillId="0" borderId="0" xfId="0"/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0" borderId="1" xfId="2" applyFont="1" applyFill="1" applyBorder="1" applyAlignment="1" applyProtection="1">
      <alignment vertical="center" wrapText="1"/>
      <protection locked="0" hidden="1"/>
    </xf>
    <xf numFmtId="49" fontId="5" fillId="0" borderId="1" xfId="3" applyNumberFormat="1" applyFont="1" applyFill="1" applyBorder="1" applyAlignment="1" applyProtection="1">
      <alignment vertical="center" wrapText="1"/>
      <protection locked="0" hidden="1"/>
    </xf>
    <xf numFmtId="0" fontId="5" fillId="0" borderId="1" xfId="2" applyFont="1" applyFill="1" applyBorder="1" applyAlignment="1">
      <alignment vertical="center" wrapText="1"/>
    </xf>
    <xf numFmtId="0" fontId="5" fillId="0" borderId="1" xfId="3" applyNumberFormat="1" applyFont="1" applyFill="1" applyBorder="1" applyAlignment="1" applyProtection="1">
      <alignment vertical="center" wrapText="1"/>
      <protection locked="0" hidden="1"/>
    </xf>
    <xf numFmtId="49" fontId="5" fillId="0" borderId="1" xfId="2" applyNumberFormat="1" applyFont="1" applyFill="1" applyBorder="1" applyAlignment="1" applyProtection="1">
      <alignment vertical="center" wrapText="1"/>
      <protection locked="0" hidden="1"/>
    </xf>
    <xf numFmtId="1" fontId="5" fillId="0" borderId="1" xfId="2" applyNumberFormat="1" applyFont="1" applyFill="1" applyBorder="1" applyAlignment="1" applyProtection="1">
      <alignment vertical="center" wrapText="1"/>
      <protection locked="0" hidden="1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4" applyNumberFormat="1" applyFont="1" applyBorder="1" applyAlignment="1">
      <alignment vertical="center" wrapText="1"/>
    </xf>
    <xf numFmtId="0" fontId="5" fillId="0" borderId="1" xfId="4" applyFont="1" applyBorder="1" applyAlignment="1">
      <alignment vertical="center" wrapText="1"/>
    </xf>
    <xf numFmtId="0" fontId="5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</cellXfs>
  <cellStyles count="5">
    <cellStyle name="Обычный" xfId="0" builtinId="0"/>
    <cellStyle name="Обычный 2" xfId="2"/>
    <cellStyle name="Обычный 3" xfId="4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5;&#1092;&#1086;&#1088;&#1084;&#1072;&#1094;&#1080;&#1103;%20&#1086;%20&#1087;&#1088;&#1086;&#1074;&#1077;&#1076;&#1105;&#1085;&#1085;&#1099;&#1093;%20&#1087;&#1088;&#1086;&#1074;&#1077;&#1088;&#1082;&#1072;&#1093;/&#1055;&#1080;&#1090;&#1072;&#1085;&#1080;&#1077;/&#1054;&#1053;&#1043;&#1055;%2018.05.15-22.05.14%20&#1054;&#1053;&#1043;&#1055;%20&#1087;&#1088;&#1080;&#1082;&#1079;&#1091;%20348-&#1086;.&#1076;.%20&#1086;&#1090;%2026.09.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05.-22.05.15"/>
      <sheetName val="12.05.-15.05.15"/>
      <sheetName val="05.05.-08.05.15"/>
      <sheetName val="27.04.-30.04.15"/>
      <sheetName val="20.04.-24.04.15"/>
      <sheetName val="13.04.-17.04.15"/>
      <sheetName val="06.04.-10.04.15"/>
      <sheetName val="30.03.-03.04.15"/>
      <sheetName val="23.03.-27.03.15"/>
      <sheetName val="16.03.-20.03.15"/>
      <sheetName val="10.03.-13.03.15"/>
      <sheetName val="02.03.-06.03.15"/>
      <sheetName val="24.02.-27.02.15"/>
      <sheetName val="16.02.-20.02.15"/>
      <sheetName val="09.02.-16.02.15-"/>
      <sheetName val="02.02.-06.02.15"/>
      <sheetName val="26.01.-30.01.15"/>
      <sheetName val="19.01.-23.01.15"/>
      <sheetName val="12.01.-16.01.15"/>
      <sheetName val="27.12.-31.12.14"/>
      <sheetName val="22.12.-26.12.14"/>
      <sheetName val="15.12.-19.12.14"/>
      <sheetName val="08.12.-12.12.14"/>
      <sheetName val="01.12.-05.12.14"/>
      <sheetName val="21.11.-28.11.14"/>
      <sheetName val="17.11.-21.11.14"/>
      <sheetName val="10.11.-14.11.14"/>
      <sheetName val="05.11.-07.11.14"/>
      <sheetName val="27.10.-31.10.14"/>
      <sheetName val="2.10.-24.10.14"/>
      <sheetName val="13.10.-17.10.14"/>
      <sheetName val="06.10.-10.10.14"/>
      <sheetName val="29.09.-03.10.14"/>
      <sheetName val="22.09.-26.09.14"/>
      <sheetName val="15.09.-19.09.14"/>
      <sheetName val="08.09.-12.09.14"/>
      <sheetName val="01.09.-05.09.14"/>
      <sheetName val="25.08.-29.08.14"/>
      <sheetName val="18.08.-22.08.14 "/>
      <sheetName val="11.08.-15.08.14"/>
      <sheetName val="04.87.-08.08.14"/>
      <sheetName val="28.07.-01.08.14"/>
      <sheetName val="21.07.-25.07.17"/>
      <sheetName val="14.07.-18.07.14"/>
      <sheetName val="07.07.-11.07.14"/>
      <sheetName val="30.06.-04.07.14"/>
      <sheetName val="21.06.-27.06.14"/>
      <sheetName val="16.06.-20.06.14"/>
      <sheetName val="09.06.-11.06.14"/>
      <sheetName val="02.06.-06.06.14"/>
      <sheetName val="26.05.-30.05.14"/>
      <sheetName val="19.05.-23.05.14"/>
      <sheetName val="12.05.-16.05.14"/>
      <sheetName val="05.05.-08.05.14"/>
      <sheetName val="28.04-30.04.14"/>
      <sheetName val="21.04-25.04.14"/>
      <sheetName val="14.04-11-18.14"/>
      <sheetName val="07.04-11-04.14"/>
      <sheetName val="31.03.-04.04.14"/>
      <sheetName val="24.03.-28.03.14"/>
      <sheetName val="11.03.-14.03.14"/>
      <sheetName val="03.03.-07.03.14"/>
      <sheetName val="24.02.-28.02.14"/>
      <sheetName val="17.02.-23.02.14"/>
      <sheetName val="10.02-14.02.14"/>
      <sheetName val="03.02.-07.02.14"/>
      <sheetName val="27.01.-31.01.14"/>
      <sheetName val="20.01.-24.01.14"/>
      <sheetName val="13.01.-17.01.14"/>
      <sheetName val="30.12.-10.01.14"/>
      <sheetName val="20.12.-27.12.13"/>
      <sheetName val="16.12.-20.12.13"/>
      <sheetName val="09.12.-13.12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5">
          <cell r="E5" t="str">
            <v>по приказу Роспотребнадзора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63" workbookViewId="0">
      <selection activeCell="A68" sqref="A1:G68"/>
    </sheetView>
  </sheetViews>
  <sheetFormatPr defaultRowHeight="15" x14ac:dyDescent="0.25"/>
  <cols>
    <col min="1" max="1" width="14.5703125" customWidth="1"/>
    <col min="2" max="2" width="22.28515625" customWidth="1"/>
    <col min="3" max="3" width="20.85546875" customWidth="1"/>
    <col min="4" max="4" width="16.42578125" customWidth="1"/>
    <col min="5" max="5" width="15.42578125" customWidth="1"/>
    <col min="6" max="6" width="14.140625" customWidth="1"/>
    <col min="7" max="7" width="14.42578125" customWidth="1"/>
  </cols>
  <sheetData>
    <row r="1" spans="1:7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</row>
    <row r="2" spans="1:7" x14ac:dyDescent="0.25">
      <c r="A2" s="20"/>
      <c r="B2" s="20"/>
      <c r="C2" s="20"/>
      <c r="D2" s="20"/>
      <c r="E2" s="20"/>
      <c r="F2" s="20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31.5" x14ac:dyDescent="0.25">
      <c r="A4" s="4" t="s">
        <v>7</v>
      </c>
      <c r="B4" s="4" t="s">
        <v>8</v>
      </c>
      <c r="C4" s="4" t="s">
        <v>9</v>
      </c>
      <c r="D4" s="4" t="s">
        <v>10</v>
      </c>
      <c r="E4" s="11"/>
      <c r="F4" s="4" t="s">
        <v>11</v>
      </c>
      <c r="G4" s="4" t="s">
        <v>12</v>
      </c>
    </row>
    <row r="5" spans="1:7" ht="78.75" x14ac:dyDescent="0.25">
      <c r="A5" s="4" t="s">
        <v>7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11</v>
      </c>
      <c r="G5" s="4" t="s">
        <v>12</v>
      </c>
    </row>
    <row r="6" spans="1:7" ht="63" x14ac:dyDescent="0.25">
      <c r="A6" s="4" t="s">
        <v>7</v>
      </c>
      <c r="B6" s="4" t="s">
        <v>17</v>
      </c>
      <c r="C6" s="4" t="s">
        <v>18</v>
      </c>
      <c r="D6" s="4" t="s">
        <v>15</v>
      </c>
      <c r="E6" s="4" t="s">
        <v>19</v>
      </c>
      <c r="F6" s="4" t="s">
        <v>11</v>
      </c>
      <c r="G6" s="4" t="s">
        <v>12</v>
      </c>
    </row>
    <row r="7" spans="1:7" ht="78.75" x14ac:dyDescent="0.25">
      <c r="A7" s="4" t="s">
        <v>7</v>
      </c>
      <c r="B7" s="4" t="s">
        <v>20</v>
      </c>
      <c r="C7" s="4" t="s">
        <v>21</v>
      </c>
      <c r="D7" s="4" t="s">
        <v>15</v>
      </c>
      <c r="E7" s="4" t="s">
        <v>22</v>
      </c>
      <c r="F7" s="11"/>
      <c r="G7" s="11"/>
    </row>
    <row r="8" spans="1:7" ht="78.75" x14ac:dyDescent="0.25">
      <c r="A8" s="4" t="s">
        <v>7</v>
      </c>
      <c r="B8" s="4" t="s">
        <v>23</v>
      </c>
      <c r="C8" s="4" t="s">
        <v>24</v>
      </c>
      <c r="D8" s="4" t="s">
        <v>15</v>
      </c>
      <c r="E8" s="4" t="s">
        <v>22</v>
      </c>
      <c r="F8" s="4" t="s">
        <v>11</v>
      </c>
      <c r="G8" s="4" t="s">
        <v>12</v>
      </c>
    </row>
    <row r="9" spans="1:7" ht="63" x14ac:dyDescent="0.25">
      <c r="A9" s="4" t="s">
        <v>25</v>
      </c>
      <c r="B9" s="4" t="s">
        <v>26</v>
      </c>
      <c r="C9" s="4" t="s">
        <v>27</v>
      </c>
      <c r="D9" s="4" t="s">
        <v>15</v>
      </c>
      <c r="E9" s="4" t="s">
        <v>28</v>
      </c>
      <c r="F9" s="11"/>
      <c r="G9" s="11"/>
    </row>
    <row r="10" spans="1:7" ht="31.5" x14ac:dyDescent="0.25">
      <c r="A10" s="4" t="s">
        <v>29</v>
      </c>
      <c r="B10" s="1" t="s">
        <v>30</v>
      </c>
      <c r="C10" s="3" t="s">
        <v>31</v>
      </c>
      <c r="D10" s="1" t="s">
        <v>32</v>
      </c>
      <c r="E10" s="1" t="s">
        <v>33</v>
      </c>
      <c r="F10" s="2" t="s">
        <v>34</v>
      </c>
      <c r="G10" s="2"/>
    </row>
    <row r="11" spans="1:7" ht="15.75" x14ac:dyDescent="0.25">
      <c r="A11" s="4" t="s">
        <v>35</v>
      </c>
      <c r="B11" s="1" t="s">
        <v>36</v>
      </c>
      <c r="C11" s="3" t="s">
        <v>37</v>
      </c>
      <c r="D11" s="1" t="s">
        <v>32</v>
      </c>
      <c r="E11" s="1" t="s">
        <v>33</v>
      </c>
      <c r="F11" s="2" t="s">
        <v>34</v>
      </c>
      <c r="G11" s="2" t="s">
        <v>12</v>
      </c>
    </row>
    <row r="12" spans="1:7" ht="63" x14ac:dyDescent="0.25">
      <c r="A12" s="4" t="s">
        <v>29</v>
      </c>
      <c r="B12" s="1" t="s">
        <v>38</v>
      </c>
      <c r="C12" s="3" t="s">
        <v>39</v>
      </c>
      <c r="D12" s="1" t="s">
        <v>32</v>
      </c>
      <c r="E12" s="1" t="s">
        <v>33</v>
      </c>
      <c r="F12" s="2" t="s">
        <v>34</v>
      </c>
      <c r="G12" s="2"/>
    </row>
    <row r="13" spans="1:7" ht="47.25" x14ac:dyDescent="0.25">
      <c r="A13" s="4" t="s">
        <v>35</v>
      </c>
      <c r="B13" s="1" t="s">
        <v>40</v>
      </c>
      <c r="C13" s="3" t="s">
        <v>41</v>
      </c>
      <c r="D13" s="1" t="s">
        <v>32</v>
      </c>
      <c r="E13" s="1" t="s">
        <v>42</v>
      </c>
      <c r="F13" s="2" t="s">
        <v>34</v>
      </c>
      <c r="G13" s="4"/>
    </row>
    <row r="14" spans="1:7" ht="94.5" x14ac:dyDescent="0.25">
      <c r="A14" s="5" t="s">
        <v>43</v>
      </c>
      <c r="B14" s="6" t="s">
        <v>44</v>
      </c>
      <c r="C14" s="7" t="s">
        <v>45</v>
      </c>
      <c r="D14" s="8" t="s">
        <v>15</v>
      </c>
      <c r="E14" s="7" t="s">
        <v>46</v>
      </c>
      <c r="F14" s="9" t="s">
        <v>47</v>
      </c>
      <c r="G14" s="5"/>
    </row>
    <row r="15" spans="1:7" ht="78.75" x14ac:dyDescent="0.25">
      <c r="A15" s="5" t="s">
        <v>48</v>
      </c>
      <c r="B15" s="6" t="s">
        <v>49</v>
      </c>
      <c r="C15" s="7" t="s">
        <v>50</v>
      </c>
      <c r="D15" s="8" t="s">
        <v>15</v>
      </c>
      <c r="E15" s="7" t="s">
        <v>46</v>
      </c>
      <c r="F15" s="9" t="s">
        <v>47</v>
      </c>
      <c r="G15" s="10"/>
    </row>
    <row r="16" spans="1:7" ht="94.5" x14ac:dyDescent="0.25">
      <c r="A16" s="5" t="s">
        <v>51</v>
      </c>
      <c r="B16" s="6" t="s">
        <v>52</v>
      </c>
      <c r="C16" s="7" t="s">
        <v>53</v>
      </c>
      <c r="D16" s="8" t="s">
        <v>15</v>
      </c>
      <c r="E16" s="7" t="s">
        <v>54</v>
      </c>
      <c r="F16" s="9" t="s">
        <v>47</v>
      </c>
      <c r="G16" s="10"/>
    </row>
    <row r="17" spans="1:7" ht="94.5" x14ac:dyDescent="0.25">
      <c r="A17" s="5" t="s">
        <v>55</v>
      </c>
      <c r="B17" s="6" t="s">
        <v>56</v>
      </c>
      <c r="C17" s="7" t="s">
        <v>57</v>
      </c>
      <c r="D17" s="8" t="s">
        <v>15</v>
      </c>
      <c r="E17" s="7" t="s">
        <v>54</v>
      </c>
      <c r="F17" s="9" t="s">
        <v>11</v>
      </c>
      <c r="G17" s="10" t="s">
        <v>12</v>
      </c>
    </row>
    <row r="18" spans="1:7" ht="78.75" x14ac:dyDescent="0.25">
      <c r="A18" s="5" t="s">
        <v>51</v>
      </c>
      <c r="B18" s="6" t="s">
        <v>58</v>
      </c>
      <c r="C18" s="7" t="s">
        <v>59</v>
      </c>
      <c r="D18" s="6" t="s">
        <v>10</v>
      </c>
      <c r="E18" s="7"/>
      <c r="F18" s="9" t="s">
        <v>11</v>
      </c>
      <c r="G18" s="10" t="s">
        <v>12</v>
      </c>
    </row>
    <row r="19" spans="1:7" ht="110.25" x14ac:dyDescent="0.25">
      <c r="A19" s="5" t="s">
        <v>55</v>
      </c>
      <c r="B19" s="6" t="s">
        <v>60</v>
      </c>
      <c r="C19" s="7" t="s">
        <v>61</v>
      </c>
      <c r="D19" s="6" t="s">
        <v>10</v>
      </c>
      <c r="E19" s="7"/>
      <c r="F19" s="9" t="s">
        <v>11</v>
      </c>
      <c r="G19" s="10" t="s">
        <v>12</v>
      </c>
    </row>
    <row r="20" spans="1:7" ht="126" x14ac:dyDescent="0.25">
      <c r="A20" s="5" t="s">
        <v>43</v>
      </c>
      <c r="B20" s="6" t="s">
        <v>62</v>
      </c>
      <c r="C20" s="7" t="s">
        <v>63</v>
      </c>
      <c r="D20" s="7" t="s">
        <v>15</v>
      </c>
      <c r="E20" s="7" t="s">
        <v>64</v>
      </c>
      <c r="F20" s="9" t="s">
        <v>47</v>
      </c>
      <c r="G20" s="10" t="s">
        <v>12</v>
      </c>
    </row>
    <row r="21" spans="1:7" ht="78.75" x14ac:dyDescent="0.25">
      <c r="A21" s="5" t="s">
        <v>51</v>
      </c>
      <c r="B21" s="6" t="s">
        <v>65</v>
      </c>
      <c r="C21" s="7" t="s">
        <v>66</v>
      </c>
      <c r="D21" s="8" t="s">
        <v>15</v>
      </c>
      <c r="E21" s="7" t="s">
        <v>46</v>
      </c>
      <c r="F21" s="9" t="s">
        <v>47</v>
      </c>
      <c r="G21" s="10" t="s">
        <v>12</v>
      </c>
    </row>
    <row r="22" spans="1:7" ht="63" x14ac:dyDescent="0.25">
      <c r="A22" s="5" t="s">
        <v>67</v>
      </c>
      <c r="B22" s="7" t="s">
        <v>68</v>
      </c>
      <c r="C22" s="7" t="s">
        <v>69</v>
      </c>
      <c r="D22" s="6" t="s">
        <v>10</v>
      </c>
      <c r="E22" s="7"/>
      <c r="F22" s="9" t="s">
        <v>11</v>
      </c>
      <c r="G22" s="10" t="s">
        <v>12</v>
      </c>
    </row>
    <row r="23" spans="1:7" ht="126" x14ac:dyDescent="0.25">
      <c r="A23" s="5" t="s">
        <v>67</v>
      </c>
      <c r="B23" s="7" t="s">
        <v>70</v>
      </c>
      <c r="C23" s="7" t="s">
        <v>71</v>
      </c>
      <c r="D23" s="6" t="s">
        <v>10</v>
      </c>
      <c r="E23" s="7"/>
      <c r="F23" s="9" t="s">
        <v>11</v>
      </c>
      <c r="G23" s="10" t="s">
        <v>12</v>
      </c>
    </row>
    <row r="24" spans="1:7" ht="78.75" x14ac:dyDescent="0.25">
      <c r="A24" s="4" t="s">
        <v>35</v>
      </c>
      <c r="B24" s="4" t="s">
        <v>72</v>
      </c>
      <c r="C24" s="4" t="s">
        <v>73</v>
      </c>
      <c r="D24" s="4" t="s">
        <v>15</v>
      </c>
      <c r="E24" s="4" t="s">
        <v>74</v>
      </c>
      <c r="F24" s="4" t="s">
        <v>75</v>
      </c>
      <c r="G24" s="4" t="s">
        <v>12</v>
      </c>
    </row>
    <row r="25" spans="1:7" ht="63" x14ac:dyDescent="0.25">
      <c r="A25" s="4" t="s">
        <v>35</v>
      </c>
      <c r="B25" s="4" t="s">
        <v>76</v>
      </c>
      <c r="C25" s="4" t="s">
        <v>77</v>
      </c>
      <c r="D25" s="4" t="s">
        <v>10</v>
      </c>
      <c r="E25" s="4"/>
      <c r="F25" s="4" t="s">
        <v>75</v>
      </c>
      <c r="G25" s="4" t="s">
        <v>12</v>
      </c>
    </row>
    <row r="26" spans="1:7" ht="409.5" x14ac:dyDescent="0.25">
      <c r="A26" s="4" t="s">
        <v>35</v>
      </c>
      <c r="B26" s="3" t="s">
        <v>78</v>
      </c>
      <c r="C26" s="4" t="s">
        <v>79</v>
      </c>
      <c r="D26" s="4" t="s">
        <v>15</v>
      </c>
      <c r="E26" s="4" t="s">
        <v>80</v>
      </c>
      <c r="F26" s="4" t="s">
        <v>75</v>
      </c>
      <c r="G26" s="4" t="s">
        <v>12</v>
      </c>
    </row>
    <row r="27" spans="1:7" ht="173.25" x14ac:dyDescent="0.25">
      <c r="A27" s="4" t="s">
        <v>35</v>
      </c>
      <c r="B27" s="3" t="s">
        <v>81</v>
      </c>
      <c r="C27" s="4" t="s">
        <v>82</v>
      </c>
      <c r="D27" s="4" t="s">
        <v>15</v>
      </c>
      <c r="E27" s="3" t="s">
        <v>83</v>
      </c>
      <c r="F27" s="13" t="s">
        <v>11</v>
      </c>
      <c r="G27" s="4" t="s">
        <v>12</v>
      </c>
    </row>
    <row r="28" spans="1:7" ht="110.25" x14ac:dyDescent="0.25">
      <c r="A28" s="4" t="s">
        <v>35</v>
      </c>
      <c r="B28" s="4" t="s">
        <v>84</v>
      </c>
      <c r="C28" s="4" t="s">
        <v>85</v>
      </c>
      <c r="D28" s="4" t="s">
        <v>15</v>
      </c>
      <c r="E28" s="4" t="s">
        <v>74</v>
      </c>
      <c r="F28" s="4" t="s">
        <v>11</v>
      </c>
      <c r="G28" s="4" t="s">
        <v>12</v>
      </c>
    </row>
    <row r="29" spans="1:7" ht="126" x14ac:dyDescent="0.25">
      <c r="A29" s="4" t="s">
        <v>35</v>
      </c>
      <c r="B29" s="3" t="s">
        <v>86</v>
      </c>
      <c r="C29" s="4" t="s">
        <v>87</v>
      </c>
      <c r="D29" s="4" t="s">
        <v>15</v>
      </c>
      <c r="E29" s="4" t="s">
        <v>88</v>
      </c>
      <c r="F29" s="4" t="s">
        <v>11</v>
      </c>
      <c r="G29" s="4" t="s">
        <v>12</v>
      </c>
    </row>
    <row r="30" spans="1:7" ht="78.75" x14ac:dyDescent="0.25">
      <c r="A30" s="4" t="s">
        <v>35</v>
      </c>
      <c r="B30" s="11" t="s">
        <v>89</v>
      </c>
      <c r="C30" s="11" t="s">
        <v>90</v>
      </c>
      <c r="D30" s="11" t="s">
        <v>10</v>
      </c>
      <c r="E30" s="11"/>
      <c r="F30" s="11" t="s">
        <v>11</v>
      </c>
      <c r="G30" s="11" t="s">
        <v>12</v>
      </c>
    </row>
    <row r="31" spans="1:7" ht="31.5" x14ac:dyDescent="0.25">
      <c r="A31" s="12" t="s">
        <v>91</v>
      </c>
      <c r="B31" s="3" t="s">
        <v>92</v>
      </c>
      <c r="C31" s="12" t="s">
        <v>93</v>
      </c>
      <c r="D31" s="12" t="s">
        <v>10</v>
      </c>
      <c r="E31" s="12"/>
      <c r="F31" s="13" t="s">
        <v>11</v>
      </c>
      <c r="G31" s="13" t="s">
        <v>12</v>
      </c>
    </row>
    <row r="32" spans="1:7" ht="31.5" x14ac:dyDescent="0.25">
      <c r="A32" s="12" t="s">
        <v>91</v>
      </c>
      <c r="B32" s="14" t="s">
        <v>94</v>
      </c>
      <c r="C32" s="13" t="s">
        <v>95</v>
      </c>
      <c r="D32" s="12" t="s">
        <v>10</v>
      </c>
      <c r="E32" s="12"/>
      <c r="F32" s="13" t="s">
        <v>11</v>
      </c>
      <c r="G32" s="13" t="s">
        <v>12</v>
      </c>
    </row>
    <row r="33" spans="1:7" ht="31.5" x14ac:dyDescent="0.25">
      <c r="A33" s="12" t="s">
        <v>91</v>
      </c>
      <c r="B33" s="14" t="s">
        <v>96</v>
      </c>
      <c r="C33" s="13" t="s">
        <v>97</v>
      </c>
      <c r="D33" s="12" t="s">
        <v>15</v>
      </c>
      <c r="E33" s="12" t="s">
        <v>98</v>
      </c>
      <c r="F33" s="13"/>
      <c r="G33" s="13"/>
    </row>
    <row r="34" spans="1:7" ht="47.25" x14ac:dyDescent="0.25">
      <c r="A34" s="4" t="s">
        <v>35</v>
      </c>
      <c r="B34" s="1" t="s">
        <v>99</v>
      </c>
      <c r="C34" s="4" t="s">
        <v>100</v>
      </c>
      <c r="D34" s="4" t="s">
        <v>15</v>
      </c>
      <c r="E34" s="4" t="str">
        <f>'[1]15.09.-19.09.14'!$E$5</f>
        <v>по приказу Роспотребнадзора</v>
      </c>
      <c r="F34" s="4" t="s">
        <v>11</v>
      </c>
      <c r="G34" s="4" t="s">
        <v>12</v>
      </c>
    </row>
    <row r="35" spans="1:7" ht="47.25" x14ac:dyDescent="0.25">
      <c r="A35" s="4" t="s">
        <v>35</v>
      </c>
      <c r="B35" s="1" t="s">
        <v>99</v>
      </c>
      <c r="C35" s="4" t="s">
        <v>101</v>
      </c>
      <c r="D35" s="4" t="s">
        <v>15</v>
      </c>
      <c r="E35" s="4" t="str">
        <f>'[1]15.09.-19.09.14'!$E$5</f>
        <v>по приказу Роспотребнадзора</v>
      </c>
      <c r="F35" s="4" t="s">
        <v>75</v>
      </c>
      <c r="G35" s="4"/>
    </row>
    <row r="36" spans="1:7" ht="47.25" x14ac:dyDescent="0.25">
      <c r="A36" s="4" t="s">
        <v>35</v>
      </c>
      <c r="B36" s="4" t="s">
        <v>102</v>
      </c>
      <c r="C36" s="4" t="s">
        <v>103</v>
      </c>
      <c r="D36" s="4" t="s">
        <v>15</v>
      </c>
      <c r="E36" s="4" t="str">
        <f>'[1]15.09.-19.09.14'!$E$5</f>
        <v>по приказу Роспотребнадзора</v>
      </c>
      <c r="F36" s="4" t="s">
        <v>11</v>
      </c>
      <c r="G36" s="4" t="s">
        <v>12</v>
      </c>
    </row>
    <row r="37" spans="1:7" ht="63" x14ac:dyDescent="0.25">
      <c r="A37" s="4" t="s">
        <v>35</v>
      </c>
      <c r="B37" s="4" t="s">
        <v>104</v>
      </c>
      <c r="C37" s="4" t="s">
        <v>105</v>
      </c>
      <c r="D37" s="4" t="s">
        <v>15</v>
      </c>
      <c r="E37" s="4" t="s">
        <v>106</v>
      </c>
      <c r="F37" s="4" t="s">
        <v>11</v>
      </c>
      <c r="G37" s="4" t="s">
        <v>12</v>
      </c>
    </row>
    <row r="38" spans="1:7" ht="47.25" x14ac:dyDescent="0.25">
      <c r="A38" s="4" t="s">
        <v>35</v>
      </c>
      <c r="B38" s="4" t="s">
        <v>107</v>
      </c>
      <c r="C38" s="4" t="s">
        <v>108</v>
      </c>
      <c r="D38" s="4" t="s">
        <v>15</v>
      </c>
      <c r="E38" s="4" t="str">
        <f>'[1]15.09.-19.09.14'!$E$5</f>
        <v>по приказу Роспотребнадзора</v>
      </c>
      <c r="F38" s="4" t="s">
        <v>75</v>
      </c>
      <c r="G38" s="4" t="s">
        <v>12</v>
      </c>
    </row>
    <row r="39" spans="1:7" ht="47.25" x14ac:dyDescent="0.25">
      <c r="A39" s="4" t="s">
        <v>35</v>
      </c>
      <c r="B39" s="4" t="s">
        <v>109</v>
      </c>
      <c r="C39" s="4" t="s">
        <v>110</v>
      </c>
      <c r="D39" s="4" t="s">
        <v>15</v>
      </c>
      <c r="E39" s="4" t="str">
        <f>'[1]15.09.-19.09.14'!$E$5</f>
        <v>по приказу Роспотребнадзора</v>
      </c>
      <c r="F39" s="4" t="s">
        <v>11</v>
      </c>
      <c r="G39" s="4" t="s">
        <v>12</v>
      </c>
    </row>
    <row r="40" spans="1:7" ht="31.5" x14ac:dyDescent="0.25">
      <c r="A40" s="4" t="s">
        <v>35</v>
      </c>
      <c r="B40" s="4" t="s">
        <v>111</v>
      </c>
      <c r="C40" s="4" t="s">
        <v>112</v>
      </c>
      <c r="D40" s="4" t="s">
        <v>15</v>
      </c>
      <c r="E40" s="4" t="s">
        <v>106</v>
      </c>
      <c r="F40" s="4" t="s">
        <v>75</v>
      </c>
      <c r="G40" s="4"/>
    </row>
    <row r="41" spans="1:7" ht="47.25" x14ac:dyDescent="0.25">
      <c r="A41" s="4" t="s">
        <v>35</v>
      </c>
      <c r="B41" s="4" t="s">
        <v>113</v>
      </c>
      <c r="C41" s="4" t="s">
        <v>114</v>
      </c>
      <c r="D41" s="4" t="s">
        <v>15</v>
      </c>
      <c r="E41" s="4" t="s">
        <v>106</v>
      </c>
      <c r="F41" s="4" t="s">
        <v>11</v>
      </c>
      <c r="G41" s="4" t="s">
        <v>12</v>
      </c>
    </row>
    <row r="42" spans="1:7" ht="78.75" x14ac:dyDescent="0.25">
      <c r="A42" s="3" t="s">
        <v>115</v>
      </c>
      <c r="B42" s="21" t="s">
        <v>116</v>
      </c>
      <c r="C42" s="13" t="s">
        <v>117</v>
      </c>
      <c r="D42" s="3" t="s">
        <v>10</v>
      </c>
      <c r="E42" s="3"/>
      <c r="F42" s="15" t="s">
        <v>11</v>
      </c>
      <c r="G42" s="15" t="s">
        <v>118</v>
      </c>
    </row>
    <row r="43" spans="1:7" ht="110.25" x14ac:dyDescent="0.25">
      <c r="A43" s="3" t="s">
        <v>115</v>
      </c>
      <c r="B43" s="21" t="s">
        <v>119</v>
      </c>
      <c r="C43" s="13" t="s">
        <v>120</v>
      </c>
      <c r="D43" s="3" t="s">
        <v>15</v>
      </c>
      <c r="E43" s="3" t="s">
        <v>121</v>
      </c>
      <c r="F43" s="15" t="s">
        <v>75</v>
      </c>
      <c r="G43" s="15" t="s">
        <v>12</v>
      </c>
    </row>
    <row r="44" spans="1:7" ht="315" x14ac:dyDescent="0.25">
      <c r="A44" s="16" t="s">
        <v>122</v>
      </c>
      <c r="B44" s="16" t="s">
        <v>123</v>
      </c>
      <c r="C44" s="16" t="s">
        <v>124</v>
      </c>
      <c r="D44" s="4" t="s">
        <v>15</v>
      </c>
      <c r="E44" s="16" t="s">
        <v>125</v>
      </c>
      <c r="F44" s="4" t="s">
        <v>11</v>
      </c>
      <c r="G44" s="4" t="s">
        <v>12</v>
      </c>
    </row>
    <row r="45" spans="1:7" ht="94.5" x14ac:dyDescent="0.25">
      <c r="A45" s="4" t="s">
        <v>126</v>
      </c>
      <c r="B45" s="4" t="s">
        <v>127</v>
      </c>
      <c r="C45" s="4" t="s">
        <v>128</v>
      </c>
      <c r="D45" s="4" t="s">
        <v>10</v>
      </c>
      <c r="E45" s="4"/>
      <c r="F45" s="4" t="s">
        <v>11</v>
      </c>
      <c r="G45" s="4" t="s">
        <v>12</v>
      </c>
    </row>
    <row r="46" spans="1:7" ht="94.5" x14ac:dyDescent="0.25">
      <c r="A46" s="4" t="s">
        <v>129</v>
      </c>
      <c r="B46" s="4" t="s">
        <v>130</v>
      </c>
      <c r="C46" s="4" t="s">
        <v>131</v>
      </c>
      <c r="D46" s="4" t="s">
        <v>10</v>
      </c>
      <c r="E46" s="4"/>
      <c r="F46" s="4" t="s">
        <v>11</v>
      </c>
      <c r="G46" s="4" t="s">
        <v>12</v>
      </c>
    </row>
    <row r="47" spans="1:7" ht="63" x14ac:dyDescent="0.25">
      <c r="A47" s="4" t="s">
        <v>132</v>
      </c>
      <c r="B47" s="4" t="s">
        <v>133</v>
      </c>
      <c r="C47" s="4" t="s">
        <v>134</v>
      </c>
      <c r="D47" s="4" t="s">
        <v>10</v>
      </c>
      <c r="E47" s="11"/>
      <c r="F47" s="4" t="s">
        <v>11</v>
      </c>
      <c r="G47" s="4" t="s">
        <v>12</v>
      </c>
    </row>
    <row r="48" spans="1:7" ht="63" x14ac:dyDescent="0.25">
      <c r="A48" s="4" t="s">
        <v>132</v>
      </c>
      <c r="B48" s="4" t="s">
        <v>135</v>
      </c>
      <c r="C48" s="4" t="s">
        <v>136</v>
      </c>
      <c r="D48" s="4" t="s">
        <v>15</v>
      </c>
      <c r="E48" s="4" t="s">
        <v>137</v>
      </c>
      <c r="F48" s="4" t="s">
        <v>11</v>
      </c>
      <c r="G48" s="4" t="s">
        <v>12</v>
      </c>
    </row>
    <row r="49" spans="1:7" ht="63" x14ac:dyDescent="0.25">
      <c r="A49" s="4" t="s">
        <v>132</v>
      </c>
      <c r="B49" s="4" t="s">
        <v>138</v>
      </c>
      <c r="C49" s="4" t="s">
        <v>139</v>
      </c>
      <c r="D49" s="4" t="s">
        <v>10</v>
      </c>
      <c r="E49" s="11"/>
      <c r="F49" s="4" t="s">
        <v>11</v>
      </c>
      <c r="G49" s="4" t="s">
        <v>12</v>
      </c>
    </row>
    <row r="50" spans="1:7" ht="78.75" x14ac:dyDescent="0.25">
      <c r="A50" s="4" t="s">
        <v>132</v>
      </c>
      <c r="B50" s="4" t="s">
        <v>140</v>
      </c>
      <c r="C50" s="4" t="s">
        <v>141</v>
      </c>
      <c r="D50" s="4" t="s">
        <v>15</v>
      </c>
      <c r="E50" s="4" t="s">
        <v>137</v>
      </c>
      <c r="F50" s="4" t="s">
        <v>11</v>
      </c>
      <c r="G50" s="4" t="s">
        <v>12</v>
      </c>
    </row>
    <row r="51" spans="1:7" ht="78.75" x14ac:dyDescent="0.25">
      <c r="A51" s="4" t="s">
        <v>142</v>
      </c>
      <c r="B51" s="4" t="s">
        <v>143</v>
      </c>
      <c r="C51" s="4" t="s">
        <v>144</v>
      </c>
      <c r="D51" s="4" t="s">
        <v>10</v>
      </c>
      <c r="E51" s="11"/>
      <c r="F51" s="4" t="s">
        <v>11</v>
      </c>
      <c r="G51" s="4" t="s">
        <v>12</v>
      </c>
    </row>
    <row r="52" spans="1:7" ht="47.25" x14ac:dyDescent="0.25">
      <c r="A52" s="4" t="s">
        <v>142</v>
      </c>
      <c r="B52" s="4" t="s">
        <v>145</v>
      </c>
      <c r="C52" s="4" t="s">
        <v>146</v>
      </c>
      <c r="D52" s="4" t="s">
        <v>10</v>
      </c>
      <c r="E52" s="11"/>
      <c r="F52" s="4" t="s">
        <v>11</v>
      </c>
      <c r="G52" s="4" t="s">
        <v>12</v>
      </c>
    </row>
    <row r="53" spans="1:7" ht="47.25" x14ac:dyDescent="0.25">
      <c r="A53" s="4" t="s">
        <v>147</v>
      </c>
      <c r="B53" s="4" t="s">
        <v>148</v>
      </c>
      <c r="C53" s="4" t="s">
        <v>149</v>
      </c>
      <c r="D53" s="4" t="s">
        <v>10</v>
      </c>
      <c r="E53" s="11"/>
      <c r="F53" s="4" t="s">
        <v>11</v>
      </c>
      <c r="G53" s="4" t="s">
        <v>12</v>
      </c>
    </row>
    <row r="54" spans="1:7" ht="47.25" x14ac:dyDescent="0.25">
      <c r="A54" s="4" t="s">
        <v>147</v>
      </c>
      <c r="B54" s="4" t="s">
        <v>150</v>
      </c>
      <c r="C54" s="4" t="s">
        <v>151</v>
      </c>
      <c r="D54" s="4" t="s">
        <v>10</v>
      </c>
      <c r="E54" s="11"/>
      <c r="F54" s="4" t="s">
        <v>11</v>
      </c>
      <c r="G54" s="4" t="s">
        <v>12</v>
      </c>
    </row>
    <row r="55" spans="1:7" ht="110.25" x14ac:dyDescent="0.25">
      <c r="A55" s="4" t="s">
        <v>152</v>
      </c>
      <c r="B55" s="4" t="s">
        <v>153</v>
      </c>
      <c r="C55" s="4" t="s">
        <v>154</v>
      </c>
      <c r="D55" s="4" t="s">
        <v>15</v>
      </c>
      <c r="E55" s="4" t="s">
        <v>155</v>
      </c>
      <c r="F55" s="4" t="s">
        <v>75</v>
      </c>
      <c r="G55" s="11"/>
    </row>
    <row r="56" spans="1:7" ht="173.25" x14ac:dyDescent="0.25">
      <c r="A56" s="17" t="s">
        <v>156</v>
      </c>
      <c r="B56" s="17" t="s">
        <v>157</v>
      </c>
      <c r="C56" s="18" t="s">
        <v>158</v>
      </c>
      <c r="D56" s="18" t="s">
        <v>15</v>
      </c>
      <c r="E56" s="18" t="s">
        <v>159</v>
      </c>
      <c r="F56" s="18"/>
      <c r="G56" s="18"/>
    </row>
    <row r="57" spans="1:7" ht="126" x14ac:dyDescent="0.25">
      <c r="A57" s="18" t="s">
        <v>156</v>
      </c>
      <c r="B57" s="17" t="s">
        <v>160</v>
      </c>
      <c r="C57" s="18" t="s">
        <v>161</v>
      </c>
      <c r="D57" s="18" t="s">
        <v>15</v>
      </c>
      <c r="E57" s="18" t="s">
        <v>159</v>
      </c>
      <c r="F57" s="18"/>
      <c r="G57" s="18" t="s">
        <v>12</v>
      </c>
    </row>
    <row r="58" spans="1:7" ht="236.25" x14ac:dyDescent="0.25">
      <c r="A58" s="18" t="s">
        <v>162</v>
      </c>
      <c r="B58" s="17" t="s">
        <v>163</v>
      </c>
      <c r="C58" s="18" t="s">
        <v>164</v>
      </c>
      <c r="D58" s="18" t="s">
        <v>10</v>
      </c>
      <c r="E58" s="18"/>
      <c r="F58" s="18" t="s">
        <v>11</v>
      </c>
      <c r="G58" s="18" t="s">
        <v>12</v>
      </c>
    </row>
    <row r="59" spans="1:7" ht="409.5" x14ac:dyDescent="0.25">
      <c r="A59" s="18" t="s">
        <v>156</v>
      </c>
      <c r="B59" s="17" t="s">
        <v>165</v>
      </c>
      <c r="C59" s="17" t="s">
        <v>166</v>
      </c>
      <c r="D59" s="18" t="s">
        <v>10</v>
      </c>
      <c r="E59" s="18"/>
      <c r="F59" s="18" t="s">
        <v>11</v>
      </c>
      <c r="G59" s="18" t="s">
        <v>12</v>
      </c>
    </row>
    <row r="60" spans="1:7" ht="78.75" x14ac:dyDescent="0.25">
      <c r="A60" s="11" t="s">
        <v>167</v>
      </c>
      <c r="B60" s="11" t="s">
        <v>168</v>
      </c>
      <c r="C60" s="11" t="s">
        <v>169</v>
      </c>
      <c r="D60" s="11" t="s">
        <v>10</v>
      </c>
      <c r="E60" s="11"/>
      <c r="F60" s="4" t="s">
        <v>11</v>
      </c>
      <c r="G60" s="4" t="s">
        <v>12</v>
      </c>
    </row>
    <row r="61" spans="1:7" ht="362.25" x14ac:dyDescent="0.25">
      <c r="A61" s="11" t="s">
        <v>170</v>
      </c>
      <c r="B61" s="11" t="s">
        <v>171</v>
      </c>
      <c r="C61" s="3" t="s">
        <v>172</v>
      </c>
      <c r="D61" s="11" t="s">
        <v>15</v>
      </c>
      <c r="E61" s="3" t="s">
        <v>173</v>
      </c>
      <c r="F61" s="4" t="s">
        <v>11</v>
      </c>
      <c r="G61" s="4" t="s">
        <v>12</v>
      </c>
    </row>
    <row r="62" spans="1:7" ht="362.25" x14ac:dyDescent="0.25">
      <c r="A62" s="11"/>
      <c r="B62" s="11" t="s">
        <v>174</v>
      </c>
      <c r="C62" s="3" t="s">
        <v>175</v>
      </c>
      <c r="D62" s="4" t="s">
        <v>15</v>
      </c>
      <c r="E62" s="3" t="s">
        <v>173</v>
      </c>
      <c r="F62" s="4" t="s">
        <v>11</v>
      </c>
      <c r="G62" s="4" t="s">
        <v>12</v>
      </c>
    </row>
    <row r="63" spans="1:7" ht="94.5" x14ac:dyDescent="0.25">
      <c r="A63" s="11" t="s">
        <v>176</v>
      </c>
      <c r="B63" s="11" t="s">
        <v>177</v>
      </c>
      <c r="C63" s="11" t="s">
        <v>178</v>
      </c>
      <c r="D63" s="11" t="s">
        <v>15</v>
      </c>
      <c r="E63" s="11" t="s">
        <v>179</v>
      </c>
      <c r="F63" s="11"/>
      <c r="G63" s="11" t="s">
        <v>12</v>
      </c>
    </row>
    <row r="64" spans="1:7" ht="78.75" x14ac:dyDescent="0.25">
      <c r="A64" s="19" t="s">
        <v>202</v>
      </c>
      <c r="B64" s="19" t="s">
        <v>180</v>
      </c>
      <c r="C64" s="19" t="s">
        <v>181</v>
      </c>
      <c r="D64" s="19" t="s">
        <v>15</v>
      </c>
      <c r="E64" s="19" t="s">
        <v>182</v>
      </c>
      <c r="F64" s="19" t="s">
        <v>183</v>
      </c>
      <c r="G64" s="19" t="s">
        <v>184</v>
      </c>
    </row>
    <row r="65" spans="1:7" ht="78.75" x14ac:dyDescent="0.25">
      <c r="A65" s="19" t="s">
        <v>202</v>
      </c>
      <c r="B65" s="19" t="s">
        <v>185</v>
      </c>
      <c r="C65" s="19" t="s">
        <v>186</v>
      </c>
      <c r="D65" s="19" t="s">
        <v>15</v>
      </c>
      <c r="E65" s="19" t="s">
        <v>182</v>
      </c>
      <c r="F65" s="19" t="s">
        <v>187</v>
      </c>
      <c r="G65" s="19" t="s">
        <v>188</v>
      </c>
    </row>
    <row r="66" spans="1:7" ht="94.5" x14ac:dyDescent="0.25">
      <c r="A66" s="19" t="s">
        <v>203</v>
      </c>
      <c r="B66" s="19" t="s">
        <v>189</v>
      </c>
      <c r="C66" s="19" t="s">
        <v>190</v>
      </c>
      <c r="D66" s="19" t="s">
        <v>10</v>
      </c>
      <c r="E66" s="19"/>
      <c r="F66" s="19" t="s">
        <v>191</v>
      </c>
      <c r="G66" s="19" t="s">
        <v>192</v>
      </c>
    </row>
    <row r="67" spans="1:7" ht="63" x14ac:dyDescent="0.25">
      <c r="A67" s="19" t="s">
        <v>204</v>
      </c>
      <c r="B67" s="19" t="s">
        <v>193</v>
      </c>
      <c r="C67" s="19" t="s">
        <v>194</v>
      </c>
      <c r="D67" s="19" t="s">
        <v>15</v>
      </c>
      <c r="E67" s="19" t="s">
        <v>195</v>
      </c>
      <c r="F67" s="19" t="s">
        <v>196</v>
      </c>
      <c r="G67" s="19" t="s">
        <v>197</v>
      </c>
    </row>
    <row r="68" spans="1:7" ht="47.25" x14ac:dyDescent="0.25">
      <c r="A68" s="19" t="s">
        <v>204</v>
      </c>
      <c r="B68" s="19" t="s">
        <v>198</v>
      </c>
      <c r="C68" s="19" t="s">
        <v>199</v>
      </c>
      <c r="D68" s="19" t="s">
        <v>15</v>
      </c>
      <c r="E68" s="19" t="s">
        <v>200</v>
      </c>
      <c r="F68" s="19" t="s">
        <v>196</v>
      </c>
      <c r="G68" s="19" t="s">
        <v>201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24 G34:G41 G60:G62">
      <formula1>$K$1:$K$2</formula1>
    </dataValidation>
    <dataValidation type="list" allowBlank="1" showInputMessage="1" showErrorMessage="1" sqref="D24:D25 D34:D41 D62">
      <formula1>$I$1:$I$2</formula1>
    </dataValidation>
    <dataValidation type="list" allowBlank="1" showInputMessage="1" showErrorMessage="1" sqref="E30">
      <formula1>$G$1:$G$5</formula1>
    </dataValidation>
    <dataValidation type="list" allowBlank="1" showInputMessage="1" showErrorMessage="1" sqref="G30">
      <formula1>$I$1:$I$4</formula1>
    </dataValidation>
    <dataValidation type="list" allowBlank="1" showInputMessage="1" showErrorMessage="1" sqref="F30">
      <formula1>$H$1:$H$2</formula1>
    </dataValidation>
    <dataValidation type="list" allowBlank="1" showInputMessage="1" showErrorMessage="1" sqref="D30">
      <formula1>$F$1:$F$2</formula1>
    </dataValidation>
    <dataValidation type="list" allowBlank="1" showInputMessage="1" showErrorMessage="1" sqref="F34:F41 F60:F62">
      <formula1>$J$1:$J$2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krapivin</cp:lastModifiedBy>
  <dcterms:created xsi:type="dcterms:W3CDTF">2015-05-22T10:28:40Z</dcterms:created>
  <dcterms:modified xsi:type="dcterms:W3CDTF">2015-05-22T10:35:44Z</dcterms:modified>
</cp:coreProperties>
</file>